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0730" windowHeight="11310" tabRatio="735"/>
  </bookViews>
  <sheets>
    <sheet name="内訳欄（１）" sheetId="5" r:id="rId1"/>
    <sheet name="内訳欄（２）-1" sheetId="12" r:id="rId2"/>
    <sheet name="内訳欄（２）-2" sheetId="13" r:id="rId3"/>
    <sheet name="内訳欄（２）-3" sheetId="14" r:id="rId4"/>
    <sheet name="内訳欄（２）-4" sheetId="15" r:id="rId5"/>
    <sheet name="内訳欄（２）-5" sheetId="16" r:id="rId6"/>
    <sheet name="リスト" sheetId="17" state="hidden" r:id="rId7"/>
  </sheets>
  <definedNames>
    <definedName name="_xlnm.Print_Area" localSheetId="0">'内訳欄（１）'!$A$1:$CM$43,'内訳欄（１）'!$A$46:$CM$89,'内訳欄（１）'!$A$92:$CM$136</definedName>
    <definedName name="_xlnm.Print_Area" localSheetId="1">'内訳欄（２）-1'!$A$1:$K$31,'内訳欄（２）-1'!$A$33:$K$63,'内訳欄（２）-1'!$A$65:$K$95</definedName>
    <definedName name="_xlnm.Print_Area" localSheetId="2">'内訳欄（２）-2'!$A$1:$K$31,'内訳欄（２）-2'!$A$33:$K$63,'内訳欄（２）-2'!$A$65:$K$95</definedName>
    <definedName name="_xlnm.Print_Area" localSheetId="3">'内訳欄（２）-3'!$A$1:$K$31,'内訳欄（２）-3'!$A$33:$K$63,'内訳欄（２）-3'!$A$65:$K$95</definedName>
    <definedName name="_xlnm.Print_Area" localSheetId="4">'内訳欄（２）-4'!$A$1:$K$31,'内訳欄（２）-4'!$A$33:$K$63,'内訳欄（２）-4'!$A$65:$K$95</definedName>
    <definedName name="_xlnm.Print_Area" localSheetId="5">'内訳欄（２）-5'!$A$1:$K$31,'内訳欄（２）-5'!$A$33:$K$63,'内訳欄（２）-5'!$A$65:$K$95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2" l="1"/>
  <c r="G34" i="12" s="1"/>
  <c r="D2" i="12"/>
  <c r="D34" i="12" s="1"/>
  <c r="G2" i="13"/>
  <c r="G66" i="13" s="1"/>
  <c r="D2" i="13"/>
  <c r="D34" i="13" s="1"/>
  <c r="G2" i="14"/>
  <c r="G66" i="14" s="1"/>
  <c r="D2" i="14"/>
  <c r="D66" i="14" s="1"/>
  <c r="G2" i="15"/>
  <c r="G66" i="15" s="1"/>
  <c r="D2" i="15"/>
  <c r="D66" i="15" s="1"/>
  <c r="G2" i="16"/>
  <c r="G66" i="16" s="1"/>
  <c r="D2" i="16"/>
  <c r="D34" i="16" s="1"/>
  <c r="Q58" i="5"/>
  <c r="BJ59" i="5"/>
  <c r="BD109" i="5"/>
  <c r="BA109" i="5"/>
  <c r="AX109" i="5"/>
  <c r="AM109" i="5"/>
  <c r="AJ109" i="5"/>
  <c r="AG109" i="5"/>
  <c r="AD109" i="5"/>
  <c r="Q111" i="5"/>
  <c r="Q110" i="5"/>
  <c r="BQ108" i="5"/>
  <c r="BG108" i="5"/>
  <c r="AP108" i="5"/>
  <c r="Q108" i="5"/>
  <c r="BJ105" i="5"/>
  <c r="Q105" i="5"/>
  <c r="Q104" i="5"/>
  <c r="T103" i="5"/>
  <c r="AU102" i="5"/>
  <c r="Q102" i="5"/>
  <c r="Q65" i="5"/>
  <c r="Q64" i="5"/>
  <c r="BQ62" i="5"/>
  <c r="BD63" i="5"/>
  <c r="BA63" i="5"/>
  <c r="BG62" i="5"/>
  <c r="AX63" i="5"/>
  <c r="AM63" i="5"/>
  <c r="AJ63" i="5"/>
  <c r="AG63" i="5"/>
  <c r="AD63" i="5"/>
  <c r="AP62" i="5"/>
  <c r="Q62" i="5"/>
  <c r="Q59" i="5"/>
  <c r="T57" i="5"/>
  <c r="AU56" i="5"/>
  <c r="Q56" i="5"/>
  <c r="G34" i="13" l="1"/>
  <c r="G34" i="14"/>
  <c r="G34" i="16"/>
  <c r="G66" i="12"/>
  <c r="D34" i="14"/>
  <c r="D66" i="12"/>
  <c r="G34" i="15"/>
  <c r="D34" i="15"/>
  <c r="D66" i="13"/>
  <c r="D66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5" i="16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5" i="15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5" i="14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5" i="13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6" i="12"/>
  <c r="K7" i="12"/>
  <c r="K8" i="12"/>
  <c r="K9" i="12"/>
  <c r="K10" i="12"/>
  <c r="K11" i="12"/>
  <c r="K5" i="12"/>
  <c r="BZ38" i="5"/>
  <c r="BZ37" i="5"/>
  <c r="BZ36" i="5"/>
  <c r="BZ35" i="5"/>
  <c r="BZ34" i="5"/>
  <c r="BZ33" i="5"/>
  <c r="BZ32" i="5"/>
  <c r="A69" i="15"/>
  <c r="B69" i="15"/>
  <c r="C69" i="15"/>
  <c r="G69" i="15"/>
  <c r="H69" i="15"/>
  <c r="I69" i="15"/>
  <c r="J69" i="15"/>
  <c r="A70" i="15"/>
  <c r="B70" i="15"/>
  <c r="C70" i="15"/>
  <c r="G70" i="15"/>
  <c r="H70" i="15"/>
  <c r="I70" i="15"/>
  <c r="J70" i="15"/>
  <c r="A71" i="15"/>
  <c r="B71" i="15"/>
  <c r="C71" i="15"/>
  <c r="G71" i="15"/>
  <c r="H71" i="15"/>
  <c r="I71" i="15"/>
  <c r="J71" i="15"/>
  <c r="A72" i="15"/>
  <c r="B72" i="15"/>
  <c r="C72" i="15"/>
  <c r="G72" i="15"/>
  <c r="H72" i="15"/>
  <c r="I72" i="15"/>
  <c r="J72" i="15"/>
  <c r="A73" i="15"/>
  <c r="B73" i="15"/>
  <c r="C73" i="15"/>
  <c r="G73" i="15"/>
  <c r="H73" i="15"/>
  <c r="I73" i="15"/>
  <c r="J73" i="15"/>
  <c r="A74" i="15"/>
  <c r="B74" i="15"/>
  <c r="C74" i="15"/>
  <c r="G74" i="15"/>
  <c r="H74" i="15"/>
  <c r="I74" i="15"/>
  <c r="J74" i="15"/>
  <c r="A75" i="15"/>
  <c r="B75" i="15"/>
  <c r="C75" i="15"/>
  <c r="G75" i="15"/>
  <c r="H75" i="15"/>
  <c r="I75" i="15"/>
  <c r="J75" i="15"/>
  <c r="A76" i="15"/>
  <c r="B76" i="15"/>
  <c r="C76" i="15"/>
  <c r="G76" i="15"/>
  <c r="H76" i="15"/>
  <c r="I76" i="15"/>
  <c r="J76" i="15"/>
  <c r="A77" i="15"/>
  <c r="B77" i="15"/>
  <c r="C77" i="15"/>
  <c r="G77" i="15"/>
  <c r="H77" i="15"/>
  <c r="I77" i="15"/>
  <c r="J77" i="15"/>
  <c r="A78" i="15"/>
  <c r="B78" i="15"/>
  <c r="C78" i="15"/>
  <c r="G78" i="15"/>
  <c r="H78" i="15"/>
  <c r="I78" i="15"/>
  <c r="J78" i="15"/>
  <c r="A79" i="15"/>
  <c r="B79" i="15"/>
  <c r="C79" i="15"/>
  <c r="G79" i="15"/>
  <c r="H79" i="15"/>
  <c r="I79" i="15"/>
  <c r="J79" i="15"/>
  <c r="A80" i="15"/>
  <c r="B80" i="15"/>
  <c r="C80" i="15"/>
  <c r="G80" i="15"/>
  <c r="H80" i="15"/>
  <c r="I80" i="15"/>
  <c r="J80" i="15"/>
  <c r="A81" i="15"/>
  <c r="B81" i="15"/>
  <c r="C81" i="15"/>
  <c r="G81" i="15"/>
  <c r="H81" i="15"/>
  <c r="I81" i="15"/>
  <c r="J81" i="15"/>
  <c r="A82" i="15"/>
  <c r="B82" i="15"/>
  <c r="C82" i="15"/>
  <c r="G82" i="15"/>
  <c r="H82" i="15"/>
  <c r="I82" i="15"/>
  <c r="J82" i="15"/>
  <c r="A83" i="15"/>
  <c r="B83" i="15"/>
  <c r="C83" i="15"/>
  <c r="G83" i="15"/>
  <c r="H83" i="15"/>
  <c r="I83" i="15"/>
  <c r="J83" i="15"/>
  <c r="A84" i="15"/>
  <c r="B84" i="15"/>
  <c r="C84" i="15"/>
  <c r="G84" i="15"/>
  <c r="H84" i="15"/>
  <c r="I84" i="15"/>
  <c r="J84" i="15"/>
  <c r="A85" i="15"/>
  <c r="B85" i="15"/>
  <c r="C85" i="15"/>
  <c r="G85" i="15"/>
  <c r="H85" i="15"/>
  <c r="I85" i="15"/>
  <c r="J85" i="15"/>
  <c r="A86" i="15"/>
  <c r="B86" i="15"/>
  <c r="C86" i="15"/>
  <c r="G86" i="15"/>
  <c r="H86" i="15"/>
  <c r="I86" i="15"/>
  <c r="J86" i="15"/>
  <c r="A87" i="15"/>
  <c r="B87" i="15"/>
  <c r="C87" i="15"/>
  <c r="G87" i="15"/>
  <c r="H87" i="15"/>
  <c r="I87" i="15"/>
  <c r="J87" i="15"/>
  <c r="A88" i="15"/>
  <c r="B88" i="15"/>
  <c r="C88" i="15"/>
  <c r="G88" i="15"/>
  <c r="H88" i="15"/>
  <c r="I88" i="15"/>
  <c r="J88" i="15"/>
  <c r="A89" i="15"/>
  <c r="B89" i="15"/>
  <c r="C89" i="15"/>
  <c r="G89" i="15"/>
  <c r="H89" i="15"/>
  <c r="I89" i="15"/>
  <c r="J89" i="15"/>
  <c r="A90" i="15"/>
  <c r="B90" i="15"/>
  <c r="C90" i="15"/>
  <c r="G90" i="15"/>
  <c r="H90" i="15"/>
  <c r="I90" i="15"/>
  <c r="J90" i="15"/>
  <c r="A91" i="15"/>
  <c r="B91" i="15"/>
  <c r="C91" i="15"/>
  <c r="G91" i="15"/>
  <c r="H91" i="15"/>
  <c r="I91" i="15"/>
  <c r="J91" i="15"/>
  <c r="A92" i="15"/>
  <c r="B92" i="15"/>
  <c r="C92" i="15"/>
  <c r="G92" i="15"/>
  <c r="H92" i="15"/>
  <c r="I92" i="15"/>
  <c r="J92" i="15"/>
  <c r="D94" i="15"/>
  <c r="CH4" i="5"/>
  <c r="BL125" i="5" l="1"/>
  <c r="BL126" i="5"/>
  <c r="BL127" i="5"/>
  <c r="BL128" i="5"/>
  <c r="BL129" i="5"/>
  <c r="BL130" i="5"/>
  <c r="BL124" i="5"/>
  <c r="K1" i="13" l="1"/>
  <c r="K1" i="14"/>
  <c r="K1" i="15"/>
  <c r="K65" i="15" s="1"/>
  <c r="K1" i="16"/>
  <c r="K1" i="12"/>
  <c r="B37" i="13" l="1"/>
  <c r="A37" i="13"/>
  <c r="C37" i="13"/>
  <c r="G37" i="13"/>
  <c r="H37" i="13"/>
  <c r="I37" i="13"/>
  <c r="J37" i="13"/>
  <c r="A38" i="13"/>
  <c r="B38" i="13"/>
  <c r="C38" i="13"/>
  <c r="G38" i="13"/>
  <c r="H38" i="13"/>
  <c r="I38" i="13"/>
  <c r="J38" i="13"/>
  <c r="A39" i="13"/>
  <c r="B39" i="13"/>
  <c r="C39" i="13"/>
  <c r="G39" i="13"/>
  <c r="H39" i="13"/>
  <c r="I39" i="13"/>
  <c r="J39" i="13"/>
  <c r="A40" i="13"/>
  <c r="B40" i="13"/>
  <c r="C40" i="13"/>
  <c r="G40" i="13"/>
  <c r="H40" i="13"/>
  <c r="I40" i="13"/>
  <c r="J40" i="13"/>
  <c r="A41" i="13"/>
  <c r="B41" i="13"/>
  <c r="C41" i="13"/>
  <c r="G41" i="13"/>
  <c r="H41" i="13"/>
  <c r="I41" i="13"/>
  <c r="J41" i="13"/>
  <c r="A42" i="13"/>
  <c r="B42" i="13"/>
  <c r="C42" i="13"/>
  <c r="G42" i="13"/>
  <c r="H42" i="13"/>
  <c r="I42" i="13"/>
  <c r="J42" i="13"/>
  <c r="A43" i="13"/>
  <c r="B43" i="13"/>
  <c r="C43" i="13"/>
  <c r="G43" i="13"/>
  <c r="H43" i="13"/>
  <c r="I43" i="13"/>
  <c r="J43" i="13"/>
  <c r="A44" i="13"/>
  <c r="B44" i="13"/>
  <c r="C44" i="13"/>
  <c r="G44" i="13"/>
  <c r="H44" i="13"/>
  <c r="I44" i="13"/>
  <c r="J44" i="13"/>
  <c r="A45" i="13"/>
  <c r="B45" i="13"/>
  <c r="C45" i="13"/>
  <c r="G45" i="13"/>
  <c r="H45" i="13"/>
  <c r="I45" i="13"/>
  <c r="J45" i="13"/>
  <c r="A46" i="13"/>
  <c r="B46" i="13"/>
  <c r="C46" i="13"/>
  <c r="G46" i="13"/>
  <c r="H46" i="13"/>
  <c r="I46" i="13"/>
  <c r="J46" i="13"/>
  <c r="A47" i="13"/>
  <c r="B47" i="13"/>
  <c r="C47" i="13"/>
  <c r="G47" i="13"/>
  <c r="H47" i="13"/>
  <c r="I47" i="13"/>
  <c r="J47" i="13"/>
  <c r="A48" i="13"/>
  <c r="B48" i="13"/>
  <c r="C48" i="13"/>
  <c r="G48" i="13"/>
  <c r="H48" i="13"/>
  <c r="I48" i="13"/>
  <c r="J48" i="13"/>
  <c r="A49" i="13"/>
  <c r="B49" i="13"/>
  <c r="C49" i="13"/>
  <c r="G49" i="13"/>
  <c r="H49" i="13"/>
  <c r="I49" i="13"/>
  <c r="J49" i="13"/>
  <c r="A50" i="13"/>
  <c r="B50" i="13"/>
  <c r="C50" i="13"/>
  <c r="G50" i="13"/>
  <c r="H50" i="13"/>
  <c r="I50" i="13"/>
  <c r="J50" i="13"/>
  <c r="A51" i="13"/>
  <c r="B51" i="13"/>
  <c r="C51" i="13"/>
  <c r="G51" i="13"/>
  <c r="H51" i="13"/>
  <c r="I51" i="13"/>
  <c r="J51" i="13"/>
  <c r="A52" i="13"/>
  <c r="B52" i="13"/>
  <c r="C52" i="13"/>
  <c r="G52" i="13"/>
  <c r="H52" i="13"/>
  <c r="I52" i="13"/>
  <c r="J52" i="13"/>
  <c r="A53" i="13"/>
  <c r="B53" i="13"/>
  <c r="C53" i="13"/>
  <c r="G53" i="13"/>
  <c r="H53" i="13"/>
  <c r="I53" i="13"/>
  <c r="J53" i="13"/>
  <c r="A54" i="13"/>
  <c r="B54" i="13"/>
  <c r="C54" i="13"/>
  <c r="G54" i="13"/>
  <c r="H54" i="13"/>
  <c r="I54" i="13"/>
  <c r="J54" i="13"/>
  <c r="A55" i="13"/>
  <c r="B55" i="13"/>
  <c r="C55" i="13"/>
  <c r="G55" i="13"/>
  <c r="H55" i="13"/>
  <c r="I55" i="13"/>
  <c r="J55" i="13"/>
  <c r="A56" i="13"/>
  <c r="B56" i="13"/>
  <c r="C56" i="13"/>
  <c r="G56" i="13"/>
  <c r="H56" i="13"/>
  <c r="I56" i="13"/>
  <c r="J56" i="13"/>
  <c r="A57" i="13"/>
  <c r="B57" i="13"/>
  <c r="C57" i="13"/>
  <c r="G57" i="13"/>
  <c r="H57" i="13"/>
  <c r="I57" i="13"/>
  <c r="J57" i="13"/>
  <c r="A58" i="13"/>
  <c r="B58" i="13"/>
  <c r="C58" i="13"/>
  <c r="G58" i="13"/>
  <c r="H58" i="13"/>
  <c r="I58" i="13"/>
  <c r="J58" i="13"/>
  <c r="A59" i="13"/>
  <c r="B59" i="13"/>
  <c r="C59" i="13"/>
  <c r="G59" i="13"/>
  <c r="H59" i="13"/>
  <c r="I59" i="13"/>
  <c r="J59" i="13"/>
  <c r="A60" i="13"/>
  <c r="B60" i="13"/>
  <c r="C60" i="13"/>
  <c r="G60" i="13"/>
  <c r="H60" i="13"/>
  <c r="I60" i="13"/>
  <c r="J60" i="13"/>
  <c r="D62" i="13"/>
  <c r="I38" i="12" l="1"/>
  <c r="I39" i="12"/>
  <c r="I40" i="12"/>
  <c r="I41" i="12"/>
  <c r="I42" i="12"/>
  <c r="I43" i="12"/>
  <c r="I44" i="12"/>
  <c r="I45" i="12"/>
  <c r="I46" i="12"/>
  <c r="I47" i="12"/>
  <c r="BZ80" i="5" l="1"/>
  <c r="BZ81" i="5"/>
  <c r="BZ82" i="5"/>
  <c r="BZ83" i="5"/>
  <c r="BZ84" i="5"/>
  <c r="BZ39" i="5" l="1"/>
  <c r="BQ79" i="5"/>
  <c r="BD78" i="5"/>
  <c r="D94" i="16" l="1"/>
  <c r="J92" i="16"/>
  <c r="I92" i="16"/>
  <c r="H92" i="16"/>
  <c r="G92" i="16"/>
  <c r="C92" i="16"/>
  <c r="B92" i="16"/>
  <c r="A92" i="16"/>
  <c r="J91" i="16"/>
  <c r="I91" i="16"/>
  <c r="H91" i="16"/>
  <c r="G91" i="16"/>
  <c r="C91" i="16"/>
  <c r="B91" i="16"/>
  <c r="A91" i="16"/>
  <c r="J90" i="16"/>
  <c r="I90" i="16"/>
  <c r="H90" i="16"/>
  <c r="G90" i="16"/>
  <c r="C90" i="16"/>
  <c r="B90" i="16"/>
  <c r="A90" i="16"/>
  <c r="J89" i="16"/>
  <c r="I89" i="16"/>
  <c r="H89" i="16"/>
  <c r="G89" i="16"/>
  <c r="C89" i="16"/>
  <c r="B89" i="16"/>
  <c r="A89" i="16"/>
  <c r="J88" i="16"/>
  <c r="I88" i="16"/>
  <c r="H88" i="16"/>
  <c r="G88" i="16"/>
  <c r="C88" i="16"/>
  <c r="B88" i="16"/>
  <c r="A88" i="16"/>
  <c r="J87" i="16"/>
  <c r="I87" i="16"/>
  <c r="H87" i="16"/>
  <c r="G87" i="16"/>
  <c r="C87" i="16"/>
  <c r="B87" i="16"/>
  <c r="A87" i="16"/>
  <c r="J86" i="16"/>
  <c r="I86" i="16"/>
  <c r="H86" i="16"/>
  <c r="G86" i="16"/>
  <c r="C86" i="16"/>
  <c r="B86" i="16"/>
  <c r="A86" i="16"/>
  <c r="J85" i="16"/>
  <c r="I85" i="16"/>
  <c r="H85" i="16"/>
  <c r="G85" i="16"/>
  <c r="C85" i="16"/>
  <c r="B85" i="16"/>
  <c r="A85" i="16"/>
  <c r="J84" i="16"/>
  <c r="I84" i="16"/>
  <c r="H84" i="16"/>
  <c r="G84" i="16"/>
  <c r="C84" i="16"/>
  <c r="B84" i="16"/>
  <c r="A84" i="16"/>
  <c r="J83" i="16"/>
  <c r="I83" i="16"/>
  <c r="H83" i="16"/>
  <c r="G83" i="16"/>
  <c r="C83" i="16"/>
  <c r="B83" i="16"/>
  <c r="A83" i="16"/>
  <c r="J82" i="16"/>
  <c r="I82" i="16"/>
  <c r="H82" i="16"/>
  <c r="G82" i="16"/>
  <c r="C82" i="16"/>
  <c r="B82" i="16"/>
  <c r="A82" i="16"/>
  <c r="J81" i="16"/>
  <c r="I81" i="16"/>
  <c r="H81" i="16"/>
  <c r="G81" i="16"/>
  <c r="C81" i="16"/>
  <c r="B81" i="16"/>
  <c r="A81" i="16"/>
  <c r="J80" i="16"/>
  <c r="I80" i="16"/>
  <c r="H80" i="16"/>
  <c r="G80" i="16"/>
  <c r="C80" i="16"/>
  <c r="B80" i="16"/>
  <c r="A80" i="16"/>
  <c r="J79" i="16"/>
  <c r="I79" i="16"/>
  <c r="H79" i="16"/>
  <c r="G79" i="16"/>
  <c r="C79" i="16"/>
  <c r="B79" i="16"/>
  <c r="A79" i="16"/>
  <c r="J78" i="16"/>
  <c r="I78" i="16"/>
  <c r="H78" i="16"/>
  <c r="G78" i="16"/>
  <c r="C78" i="16"/>
  <c r="B78" i="16"/>
  <c r="A78" i="16"/>
  <c r="J77" i="16"/>
  <c r="I77" i="16"/>
  <c r="H77" i="16"/>
  <c r="G77" i="16"/>
  <c r="C77" i="16"/>
  <c r="B77" i="16"/>
  <c r="A77" i="16"/>
  <c r="J76" i="16"/>
  <c r="I76" i="16"/>
  <c r="H76" i="16"/>
  <c r="G76" i="16"/>
  <c r="C76" i="16"/>
  <c r="B76" i="16"/>
  <c r="A76" i="16"/>
  <c r="J75" i="16"/>
  <c r="I75" i="16"/>
  <c r="H75" i="16"/>
  <c r="G75" i="16"/>
  <c r="C75" i="16"/>
  <c r="B75" i="16"/>
  <c r="A75" i="16"/>
  <c r="J74" i="16"/>
  <c r="I74" i="16"/>
  <c r="H74" i="16"/>
  <c r="G74" i="16"/>
  <c r="C74" i="16"/>
  <c r="B74" i="16"/>
  <c r="A74" i="16"/>
  <c r="J73" i="16"/>
  <c r="I73" i="16"/>
  <c r="H73" i="16"/>
  <c r="G73" i="16"/>
  <c r="C73" i="16"/>
  <c r="B73" i="16"/>
  <c r="A73" i="16"/>
  <c r="J72" i="16"/>
  <c r="I72" i="16"/>
  <c r="H72" i="16"/>
  <c r="G72" i="16"/>
  <c r="C72" i="16"/>
  <c r="B72" i="16"/>
  <c r="A72" i="16"/>
  <c r="J71" i="16"/>
  <c r="I71" i="16"/>
  <c r="H71" i="16"/>
  <c r="G71" i="16"/>
  <c r="C71" i="16"/>
  <c r="B71" i="16"/>
  <c r="A71" i="16"/>
  <c r="J70" i="16"/>
  <c r="I70" i="16"/>
  <c r="H70" i="16"/>
  <c r="G70" i="16"/>
  <c r="C70" i="16"/>
  <c r="B70" i="16"/>
  <c r="A70" i="16"/>
  <c r="J69" i="16"/>
  <c r="I69" i="16"/>
  <c r="H69" i="16"/>
  <c r="G69" i="16"/>
  <c r="C69" i="16"/>
  <c r="B69" i="16"/>
  <c r="A69" i="16"/>
  <c r="D62" i="16"/>
  <c r="J60" i="16"/>
  <c r="I60" i="16"/>
  <c r="H60" i="16"/>
  <c r="G60" i="16"/>
  <c r="C60" i="16"/>
  <c r="B60" i="16"/>
  <c r="A60" i="16"/>
  <c r="J59" i="16"/>
  <c r="I59" i="16"/>
  <c r="H59" i="16"/>
  <c r="G59" i="16"/>
  <c r="C59" i="16"/>
  <c r="B59" i="16"/>
  <c r="A59" i="16"/>
  <c r="J58" i="16"/>
  <c r="I58" i="16"/>
  <c r="H58" i="16"/>
  <c r="G58" i="16"/>
  <c r="C58" i="16"/>
  <c r="B58" i="16"/>
  <c r="A58" i="16"/>
  <c r="J57" i="16"/>
  <c r="I57" i="16"/>
  <c r="H57" i="16"/>
  <c r="G57" i="16"/>
  <c r="C57" i="16"/>
  <c r="B57" i="16"/>
  <c r="A57" i="16"/>
  <c r="J56" i="16"/>
  <c r="I56" i="16"/>
  <c r="H56" i="16"/>
  <c r="G56" i="16"/>
  <c r="C56" i="16"/>
  <c r="B56" i="16"/>
  <c r="A56" i="16"/>
  <c r="J55" i="16"/>
  <c r="I55" i="16"/>
  <c r="H55" i="16"/>
  <c r="G55" i="16"/>
  <c r="C55" i="16"/>
  <c r="B55" i="16"/>
  <c r="A55" i="16"/>
  <c r="J54" i="16"/>
  <c r="I54" i="16"/>
  <c r="H54" i="16"/>
  <c r="G54" i="16"/>
  <c r="C54" i="16"/>
  <c r="B54" i="16"/>
  <c r="A54" i="16"/>
  <c r="J53" i="16"/>
  <c r="I53" i="16"/>
  <c r="H53" i="16"/>
  <c r="G53" i="16"/>
  <c r="C53" i="16"/>
  <c r="B53" i="16"/>
  <c r="A53" i="16"/>
  <c r="J52" i="16"/>
  <c r="I52" i="16"/>
  <c r="H52" i="16"/>
  <c r="G52" i="16"/>
  <c r="C52" i="16"/>
  <c r="B52" i="16"/>
  <c r="A52" i="16"/>
  <c r="J51" i="16"/>
  <c r="I51" i="16"/>
  <c r="H51" i="16"/>
  <c r="G51" i="16"/>
  <c r="C51" i="16"/>
  <c r="B51" i="16"/>
  <c r="A51" i="16"/>
  <c r="J50" i="16"/>
  <c r="I50" i="16"/>
  <c r="H50" i="16"/>
  <c r="G50" i="16"/>
  <c r="C50" i="16"/>
  <c r="B50" i="16"/>
  <c r="A50" i="16"/>
  <c r="J49" i="16"/>
  <c r="I49" i="16"/>
  <c r="H49" i="16"/>
  <c r="G49" i="16"/>
  <c r="C49" i="16"/>
  <c r="B49" i="16"/>
  <c r="A49" i="16"/>
  <c r="J48" i="16"/>
  <c r="I48" i="16"/>
  <c r="H48" i="16"/>
  <c r="G48" i="16"/>
  <c r="C48" i="16"/>
  <c r="B48" i="16"/>
  <c r="A48" i="16"/>
  <c r="J47" i="16"/>
  <c r="I47" i="16"/>
  <c r="H47" i="16"/>
  <c r="G47" i="16"/>
  <c r="C47" i="16"/>
  <c r="B47" i="16"/>
  <c r="A47" i="16"/>
  <c r="J46" i="16"/>
  <c r="I46" i="16"/>
  <c r="H46" i="16"/>
  <c r="G46" i="16"/>
  <c r="C46" i="16"/>
  <c r="B46" i="16"/>
  <c r="A46" i="16"/>
  <c r="J45" i="16"/>
  <c r="I45" i="16"/>
  <c r="H45" i="16"/>
  <c r="G45" i="16"/>
  <c r="C45" i="16"/>
  <c r="B45" i="16"/>
  <c r="A45" i="16"/>
  <c r="J44" i="16"/>
  <c r="I44" i="16"/>
  <c r="H44" i="16"/>
  <c r="G44" i="16"/>
  <c r="C44" i="16"/>
  <c r="B44" i="16"/>
  <c r="A44" i="16"/>
  <c r="J43" i="16"/>
  <c r="I43" i="16"/>
  <c r="H43" i="16"/>
  <c r="G43" i="16"/>
  <c r="C43" i="16"/>
  <c r="B43" i="16"/>
  <c r="A43" i="16"/>
  <c r="J42" i="16"/>
  <c r="I42" i="16"/>
  <c r="H42" i="16"/>
  <c r="G42" i="16"/>
  <c r="C42" i="16"/>
  <c r="B42" i="16"/>
  <c r="A42" i="16"/>
  <c r="J41" i="16"/>
  <c r="I41" i="16"/>
  <c r="H41" i="16"/>
  <c r="G41" i="16"/>
  <c r="C41" i="16"/>
  <c r="B41" i="16"/>
  <c r="A41" i="16"/>
  <c r="J40" i="16"/>
  <c r="I40" i="16"/>
  <c r="H40" i="16"/>
  <c r="G40" i="16"/>
  <c r="C40" i="16"/>
  <c r="B40" i="16"/>
  <c r="A40" i="16"/>
  <c r="J39" i="16"/>
  <c r="I39" i="16"/>
  <c r="H39" i="16"/>
  <c r="G39" i="16"/>
  <c r="C39" i="16"/>
  <c r="B39" i="16"/>
  <c r="A39" i="16"/>
  <c r="J38" i="16"/>
  <c r="I38" i="16"/>
  <c r="H38" i="16"/>
  <c r="G38" i="16"/>
  <c r="C38" i="16"/>
  <c r="B38" i="16"/>
  <c r="A38" i="16"/>
  <c r="J37" i="16"/>
  <c r="I37" i="16"/>
  <c r="H37" i="16"/>
  <c r="G37" i="16"/>
  <c r="C37" i="16"/>
  <c r="B37" i="16"/>
  <c r="A37" i="16"/>
  <c r="D30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65" i="16"/>
  <c r="D62" i="15"/>
  <c r="J60" i="15"/>
  <c r="I60" i="15"/>
  <c r="H60" i="15"/>
  <c r="G60" i="15"/>
  <c r="C60" i="15"/>
  <c r="B60" i="15"/>
  <c r="A60" i="15"/>
  <c r="J59" i="15"/>
  <c r="I59" i="15"/>
  <c r="H59" i="15"/>
  <c r="G59" i="15"/>
  <c r="C59" i="15"/>
  <c r="B59" i="15"/>
  <c r="A59" i="15"/>
  <c r="J58" i="15"/>
  <c r="I58" i="15"/>
  <c r="H58" i="15"/>
  <c r="G58" i="15"/>
  <c r="C58" i="15"/>
  <c r="B58" i="15"/>
  <c r="A58" i="15"/>
  <c r="J57" i="15"/>
  <c r="I57" i="15"/>
  <c r="H57" i="15"/>
  <c r="G57" i="15"/>
  <c r="C57" i="15"/>
  <c r="B57" i="15"/>
  <c r="A57" i="15"/>
  <c r="J56" i="15"/>
  <c r="I56" i="15"/>
  <c r="H56" i="15"/>
  <c r="G56" i="15"/>
  <c r="C56" i="15"/>
  <c r="B56" i="15"/>
  <c r="A56" i="15"/>
  <c r="J55" i="15"/>
  <c r="I55" i="15"/>
  <c r="H55" i="15"/>
  <c r="G55" i="15"/>
  <c r="C55" i="15"/>
  <c r="B55" i="15"/>
  <c r="A55" i="15"/>
  <c r="J54" i="15"/>
  <c r="I54" i="15"/>
  <c r="H54" i="15"/>
  <c r="G54" i="15"/>
  <c r="C54" i="15"/>
  <c r="B54" i="15"/>
  <c r="A54" i="15"/>
  <c r="J53" i="15"/>
  <c r="I53" i="15"/>
  <c r="H53" i="15"/>
  <c r="G53" i="15"/>
  <c r="C53" i="15"/>
  <c r="B53" i="15"/>
  <c r="A53" i="15"/>
  <c r="J52" i="15"/>
  <c r="I52" i="15"/>
  <c r="H52" i="15"/>
  <c r="G52" i="15"/>
  <c r="C52" i="15"/>
  <c r="B52" i="15"/>
  <c r="A52" i="15"/>
  <c r="J51" i="15"/>
  <c r="I51" i="15"/>
  <c r="H51" i="15"/>
  <c r="G51" i="15"/>
  <c r="C51" i="15"/>
  <c r="B51" i="15"/>
  <c r="A51" i="15"/>
  <c r="J50" i="15"/>
  <c r="I50" i="15"/>
  <c r="H50" i="15"/>
  <c r="G50" i="15"/>
  <c r="C50" i="15"/>
  <c r="B50" i="15"/>
  <c r="A50" i="15"/>
  <c r="J49" i="15"/>
  <c r="I49" i="15"/>
  <c r="H49" i="15"/>
  <c r="G49" i="15"/>
  <c r="C49" i="15"/>
  <c r="B49" i="15"/>
  <c r="A49" i="15"/>
  <c r="J48" i="15"/>
  <c r="I48" i="15"/>
  <c r="H48" i="15"/>
  <c r="G48" i="15"/>
  <c r="C48" i="15"/>
  <c r="B48" i="15"/>
  <c r="A48" i="15"/>
  <c r="J47" i="15"/>
  <c r="I47" i="15"/>
  <c r="H47" i="15"/>
  <c r="G47" i="15"/>
  <c r="C47" i="15"/>
  <c r="B47" i="15"/>
  <c r="A47" i="15"/>
  <c r="J46" i="15"/>
  <c r="I46" i="15"/>
  <c r="H46" i="15"/>
  <c r="G46" i="15"/>
  <c r="C46" i="15"/>
  <c r="B46" i="15"/>
  <c r="A46" i="15"/>
  <c r="J45" i="15"/>
  <c r="I45" i="15"/>
  <c r="H45" i="15"/>
  <c r="G45" i="15"/>
  <c r="C45" i="15"/>
  <c r="B45" i="15"/>
  <c r="A45" i="15"/>
  <c r="J44" i="15"/>
  <c r="I44" i="15"/>
  <c r="H44" i="15"/>
  <c r="G44" i="15"/>
  <c r="C44" i="15"/>
  <c r="B44" i="15"/>
  <c r="A44" i="15"/>
  <c r="J43" i="15"/>
  <c r="I43" i="15"/>
  <c r="H43" i="15"/>
  <c r="G43" i="15"/>
  <c r="C43" i="15"/>
  <c r="B43" i="15"/>
  <c r="A43" i="15"/>
  <c r="J42" i="15"/>
  <c r="I42" i="15"/>
  <c r="H42" i="15"/>
  <c r="G42" i="15"/>
  <c r="C42" i="15"/>
  <c r="B42" i="15"/>
  <c r="A42" i="15"/>
  <c r="J41" i="15"/>
  <c r="I41" i="15"/>
  <c r="H41" i="15"/>
  <c r="G41" i="15"/>
  <c r="C41" i="15"/>
  <c r="B41" i="15"/>
  <c r="A41" i="15"/>
  <c r="J40" i="15"/>
  <c r="I40" i="15"/>
  <c r="H40" i="15"/>
  <c r="G40" i="15"/>
  <c r="C40" i="15"/>
  <c r="B40" i="15"/>
  <c r="A40" i="15"/>
  <c r="J39" i="15"/>
  <c r="I39" i="15"/>
  <c r="H39" i="15"/>
  <c r="G39" i="15"/>
  <c r="C39" i="15"/>
  <c r="B39" i="15"/>
  <c r="A39" i="15"/>
  <c r="J38" i="15"/>
  <c r="I38" i="15"/>
  <c r="H38" i="15"/>
  <c r="G38" i="15"/>
  <c r="C38" i="15"/>
  <c r="B38" i="15"/>
  <c r="A38" i="15"/>
  <c r="J37" i="15"/>
  <c r="I37" i="15"/>
  <c r="H37" i="15"/>
  <c r="G37" i="15"/>
  <c r="C37" i="15"/>
  <c r="B37" i="15"/>
  <c r="A37" i="15"/>
  <c r="D30" i="15"/>
  <c r="K79" i="15"/>
  <c r="K75" i="15"/>
  <c r="K71" i="15"/>
  <c r="D94" i="14"/>
  <c r="J92" i="14"/>
  <c r="I92" i="14"/>
  <c r="H92" i="14"/>
  <c r="G92" i="14"/>
  <c r="C92" i="14"/>
  <c r="B92" i="14"/>
  <c r="A92" i="14"/>
  <c r="J91" i="14"/>
  <c r="I91" i="14"/>
  <c r="H91" i="14"/>
  <c r="G91" i="14"/>
  <c r="C91" i="14"/>
  <c r="B91" i="14"/>
  <c r="A91" i="14"/>
  <c r="J90" i="14"/>
  <c r="I90" i="14"/>
  <c r="H90" i="14"/>
  <c r="G90" i="14"/>
  <c r="C90" i="14"/>
  <c r="B90" i="14"/>
  <c r="A90" i="14"/>
  <c r="J89" i="14"/>
  <c r="I89" i="14"/>
  <c r="H89" i="14"/>
  <c r="G89" i="14"/>
  <c r="C89" i="14"/>
  <c r="B89" i="14"/>
  <c r="A89" i="14"/>
  <c r="J88" i="14"/>
  <c r="I88" i="14"/>
  <c r="H88" i="14"/>
  <c r="G88" i="14"/>
  <c r="C88" i="14"/>
  <c r="B88" i="14"/>
  <c r="A88" i="14"/>
  <c r="J87" i="14"/>
  <c r="I87" i="14"/>
  <c r="H87" i="14"/>
  <c r="G87" i="14"/>
  <c r="C87" i="14"/>
  <c r="B87" i="14"/>
  <c r="A87" i="14"/>
  <c r="J86" i="14"/>
  <c r="I86" i="14"/>
  <c r="H86" i="14"/>
  <c r="G86" i="14"/>
  <c r="C86" i="14"/>
  <c r="B86" i="14"/>
  <c r="A86" i="14"/>
  <c r="J85" i="14"/>
  <c r="I85" i="14"/>
  <c r="H85" i="14"/>
  <c r="G85" i="14"/>
  <c r="C85" i="14"/>
  <c r="B85" i="14"/>
  <c r="A85" i="14"/>
  <c r="J84" i="14"/>
  <c r="I84" i="14"/>
  <c r="H84" i="14"/>
  <c r="G84" i="14"/>
  <c r="C84" i="14"/>
  <c r="B84" i="14"/>
  <c r="A84" i="14"/>
  <c r="J83" i="14"/>
  <c r="I83" i="14"/>
  <c r="H83" i="14"/>
  <c r="G83" i="14"/>
  <c r="C83" i="14"/>
  <c r="B83" i="14"/>
  <c r="A83" i="14"/>
  <c r="J82" i="14"/>
  <c r="I82" i="14"/>
  <c r="H82" i="14"/>
  <c r="G82" i="14"/>
  <c r="C82" i="14"/>
  <c r="B82" i="14"/>
  <c r="A82" i="14"/>
  <c r="J81" i="14"/>
  <c r="I81" i="14"/>
  <c r="H81" i="14"/>
  <c r="G81" i="14"/>
  <c r="C81" i="14"/>
  <c r="B81" i="14"/>
  <c r="A81" i="14"/>
  <c r="J80" i="14"/>
  <c r="I80" i="14"/>
  <c r="H80" i="14"/>
  <c r="G80" i="14"/>
  <c r="C80" i="14"/>
  <c r="B80" i="14"/>
  <c r="A80" i="14"/>
  <c r="J79" i="14"/>
  <c r="I79" i="14"/>
  <c r="H79" i="14"/>
  <c r="G79" i="14"/>
  <c r="C79" i="14"/>
  <c r="B79" i="14"/>
  <c r="A79" i="14"/>
  <c r="J78" i="14"/>
  <c r="I78" i="14"/>
  <c r="H78" i="14"/>
  <c r="G78" i="14"/>
  <c r="C78" i="14"/>
  <c r="B78" i="14"/>
  <c r="A78" i="14"/>
  <c r="J77" i="14"/>
  <c r="I77" i="14"/>
  <c r="H77" i="14"/>
  <c r="G77" i="14"/>
  <c r="C77" i="14"/>
  <c r="B77" i="14"/>
  <c r="A77" i="14"/>
  <c r="J76" i="14"/>
  <c r="I76" i="14"/>
  <c r="H76" i="14"/>
  <c r="G76" i="14"/>
  <c r="C76" i="14"/>
  <c r="B76" i="14"/>
  <c r="A76" i="14"/>
  <c r="J75" i="14"/>
  <c r="I75" i="14"/>
  <c r="H75" i="14"/>
  <c r="G75" i="14"/>
  <c r="C75" i="14"/>
  <c r="B75" i="14"/>
  <c r="A75" i="14"/>
  <c r="J74" i="14"/>
  <c r="I74" i="14"/>
  <c r="H74" i="14"/>
  <c r="G74" i="14"/>
  <c r="C74" i="14"/>
  <c r="B74" i="14"/>
  <c r="A74" i="14"/>
  <c r="J73" i="14"/>
  <c r="I73" i="14"/>
  <c r="H73" i="14"/>
  <c r="G73" i="14"/>
  <c r="C73" i="14"/>
  <c r="B73" i="14"/>
  <c r="A73" i="14"/>
  <c r="J72" i="14"/>
  <c r="I72" i="14"/>
  <c r="H72" i="14"/>
  <c r="G72" i="14"/>
  <c r="C72" i="14"/>
  <c r="B72" i="14"/>
  <c r="A72" i="14"/>
  <c r="J71" i="14"/>
  <c r="I71" i="14"/>
  <c r="H71" i="14"/>
  <c r="G71" i="14"/>
  <c r="C71" i="14"/>
  <c r="B71" i="14"/>
  <c r="A71" i="14"/>
  <c r="J70" i="14"/>
  <c r="I70" i="14"/>
  <c r="H70" i="14"/>
  <c r="G70" i="14"/>
  <c r="C70" i="14"/>
  <c r="B70" i="14"/>
  <c r="A70" i="14"/>
  <c r="J69" i="14"/>
  <c r="I69" i="14"/>
  <c r="H69" i="14"/>
  <c r="G69" i="14"/>
  <c r="C69" i="14"/>
  <c r="B69" i="14"/>
  <c r="A69" i="14"/>
  <c r="D62" i="14"/>
  <c r="J60" i="14"/>
  <c r="I60" i="14"/>
  <c r="H60" i="14"/>
  <c r="G60" i="14"/>
  <c r="C60" i="14"/>
  <c r="B60" i="14"/>
  <c r="A60" i="14"/>
  <c r="J59" i="14"/>
  <c r="I59" i="14"/>
  <c r="H59" i="14"/>
  <c r="G59" i="14"/>
  <c r="C59" i="14"/>
  <c r="B59" i="14"/>
  <c r="A59" i="14"/>
  <c r="J58" i="14"/>
  <c r="I58" i="14"/>
  <c r="H58" i="14"/>
  <c r="G58" i="14"/>
  <c r="C58" i="14"/>
  <c r="B58" i="14"/>
  <c r="A58" i="14"/>
  <c r="J57" i="14"/>
  <c r="I57" i="14"/>
  <c r="H57" i="14"/>
  <c r="G57" i="14"/>
  <c r="C57" i="14"/>
  <c r="B57" i="14"/>
  <c r="A57" i="14"/>
  <c r="J56" i="14"/>
  <c r="I56" i="14"/>
  <c r="H56" i="14"/>
  <c r="G56" i="14"/>
  <c r="C56" i="14"/>
  <c r="B56" i="14"/>
  <c r="A56" i="14"/>
  <c r="J55" i="14"/>
  <c r="I55" i="14"/>
  <c r="H55" i="14"/>
  <c r="G55" i="14"/>
  <c r="C55" i="14"/>
  <c r="B55" i="14"/>
  <c r="A55" i="14"/>
  <c r="J54" i="14"/>
  <c r="I54" i="14"/>
  <c r="H54" i="14"/>
  <c r="G54" i="14"/>
  <c r="C54" i="14"/>
  <c r="B54" i="14"/>
  <c r="A54" i="14"/>
  <c r="J53" i="14"/>
  <c r="I53" i="14"/>
  <c r="H53" i="14"/>
  <c r="G53" i="14"/>
  <c r="C53" i="14"/>
  <c r="B53" i="14"/>
  <c r="A53" i="14"/>
  <c r="J52" i="14"/>
  <c r="I52" i="14"/>
  <c r="H52" i="14"/>
  <c r="G52" i="14"/>
  <c r="C52" i="14"/>
  <c r="B52" i="14"/>
  <c r="A52" i="14"/>
  <c r="J51" i="14"/>
  <c r="I51" i="14"/>
  <c r="H51" i="14"/>
  <c r="G51" i="14"/>
  <c r="C51" i="14"/>
  <c r="B51" i="14"/>
  <c r="A51" i="14"/>
  <c r="J50" i="14"/>
  <c r="I50" i="14"/>
  <c r="H50" i="14"/>
  <c r="G50" i="14"/>
  <c r="C50" i="14"/>
  <c r="B50" i="14"/>
  <c r="A50" i="14"/>
  <c r="J49" i="14"/>
  <c r="I49" i="14"/>
  <c r="H49" i="14"/>
  <c r="G49" i="14"/>
  <c r="C49" i="14"/>
  <c r="B49" i="14"/>
  <c r="A49" i="14"/>
  <c r="J48" i="14"/>
  <c r="I48" i="14"/>
  <c r="H48" i="14"/>
  <c r="G48" i="14"/>
  <c r="C48" i="14"/>
  <c r="B48" i="14"/>
  <c r="A48" i="14"/>
  <c r="J47" i="14"/>
  <c r="I47" i="14"/>
  <c r="H47" i="14"/>
  <c r="G47" i="14"/>
  <c r="C47" i="14"/>
  <c r="B47" i="14"/>
  <c r="A47" i="14"/>
  <c r="J46" i="14"/>
  <c r="I46" i="14"/>
  <c r="H46" i="14"/>
  <c r="G46" i="14"/>
  <c r="C46" i="14"/>
  <c r="B46" i="14"/>
  <c r="A46" i="14"/>
  <c r="J45" i="14"/>
  <c r="I45" i="14"/>
  <c r="H45" i="14"/>
  <c r="G45" i="14"/>
  <c r="C45" i="14"/>
  <c r="B45" i="14"/>
  <c r="A45" i="14"/>
  <c r="J44" i="14"/>
  <c r="I44" i="14"/>
  <c r="H44" i="14"/>
  <c r="G44" i="14"/>
  <c r="C44" i="14"/>
  <c r="B44" i="14"/>
  <c r="A44" i="14"/>
  <c r="J43" i="14"/>
  <c r="I43" i="14"/>
  <c r="H43" i="14"/>
  <c r="G43" i="14"/>
  <c r="C43" i="14"/>
  <c r="B43" i="14"/>
  <c r="A43" i="14"/>
  <c r="J42" i="14"/>
  <c r="I42" i="14"/>
  <c r="H42" i="14"/>
  <c r="G42" i="14"/>
  <c r="C42" i="14"/>
  <c r="B42" i="14"/>
  <c r="A42" i="14"/>
  <c r="J41" i="14"/>
  <c r="I41" i="14"/>
  <c r="H41" i="14"/>
  <c r="G41" i="14"/>
  <c r="C41" i="14"/>
  <c r="B41" i="14"/>
  <c r="A41" i="14"/>
  <c r="J40" i="14"/>
  <c r="I40" i="14"/>
  <c r="H40" i="14"/>
  <c r="G40" i="14"/>
  <c r="C40" i="14"/>
  <c r="B40" i="14"/>
  <c r="A40" i="14"/>
  <c r="J39" i="14"/>
  <c r="I39" i="14"/>
  <c r="H39" i="14"/>
  <c r="G39" i="14"/>
  <c r="C39" i="14"/>
  <c r="B39" i="14"/>
  <c r="A39" i="14"/>
  <c r="J38" i="14"/>
  <c r="I38" i="14"/>
  <c r="H38" i="14"/>
  <c r="G38" i="14"/>
  <c r="C38" i="14"/>
  <c r="B38" i="14"/>
  <c r="A38" i="14"/>
  <c r="J37" i="14"/>
  <c r="I37" i="14"/>
  <c r="H37" i="14"/>
  <c r="G37" i="14"/>
  <c r="C37" i="14"/>
  <c r="B37" i="14"/>
  <c r="A37" i="14"/>
  <c r="D30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65" i="14"/>
  <c r="D94" i="13"/>
  <c r="J92" i="13"/>
  <c r="I92" i="13"/>
  <c r="H92" i="13"/>
  <c r="G92" i="13"/>
  <c r="C92" i="13"/>
  <c r="B92" i="13"/>
  <c r="A92" i="13"/>
  <c r="J91" i="13"/>
  <c r="I91" i="13"/>
  <c r="H91" i="13"/>
  <c r="G91" i="13"/>
  <c r="C91" i="13"/>
  <c r="B91" i="13"/>
  <c r="A91" i="13"/>
  <c r="J90" i="13"/>
  <c r="I90" i="13"/>
  <c r="H90" i="13"/>
  <c r="G90" i="13"/>
  <c r="C90" i="13"/>
  <c r="B90" i="13"/>
  <c r="A90" i="13"/>
  <c r="J89" i="13"/>
  <c r="I89" i="13"/>
  <c r="H89" i="13"/>
  <c r="G89" i="13"/>
  <c r="C89" i="13"/>
  <c r="B89" i="13"/>
  <c r="A89" i="13"/>
  <c r="J88" i="13"/>
  <c r="I88" i="13"/>
  <c r="H88" i="13"/>
  <c r="G88" i="13"/>
  <c r="C88" i="13"/>
  <c r="B88" i="13"/>
  <c r="A88" i="13"/>
  <c r="J87" i="13"/>
  <c r="I87" i="13"/>
  <c r="H87" i="13"/>
  <c r="G87" i="13"/>
  <c r="C87" i="13"/>
  <c r="B87" i="13"/>
  <c r="A87" i="13"/>
  <c r="J86" i="13"/>
  <c r="I86" i="13"/>
  <c r="H86" i="13"/>
  <c r="G86" i="13"/>
  <c r="C86" i="13"/>
  <c r="B86" i="13"/>
  <c r="A86" i="13"/>
  <c r="J85" i="13"/>
  <c r="I85" i="13"/>
  <c r="H85" i="13"/>
  <c r="G85" i="13"/>
  <c r="C85" i="13"/>
  <c r="B85" i="13"/>
  <c r="A85" i="13"/>
  <c r="J84" i="13"/>
  <c r="I84" i="13"/>
  <c r="H84" i="13"/>
  <c r="G84" i="13"/>
  <c r="C84" i="13"/>
  <c r="B84" i="13"/>
  <c r="A84" i="13"/>
  <c r="J83" i="13"/>
  <c r="I83" i="13"/>
  <c r="H83" i="13"/>
  <c r="G83" i="13"/>
  <c r="C83" i="13"/>
  <c r="B83" i="13"/>
  <c r="A83" i="13"/>
  <c r="J82" i="13"/>
  <c r="I82" i="13"/>
  <c r="H82" i="13"/>
  <c r="G82" i="13"/>
  <c r="C82" i="13"/>
  <c r="B82" i="13"/>
  <c r="A82" i="13"/>
  <c r="J81" i="13"/>
  <c r="I81" i="13"/>
  <c r="H81" i="13"/>
  <c r="G81" i="13"/>
  <c r="C81" i="13"/>
  <c r="B81" i="13"/>
  <c r="A81" i="13"/>
  <c r="J80" i="13"/>
  <c r="I80" i="13"/>
  <c r="H80" i="13"/>
  <c r="G80" i="13"/>
  <c r="C80" i="13"/>
  <c r="B80" i="13"/>
  <c r="A80" i="13"/>
  <c r="J79" i="13"/>
  <c r="I79" i="13"/>
  <c r="H79" i="13"/>
  <c r="G79" i="13"/>
  <c r="C79" i="13"/>
  <c r="B79" i="13"/>
  <c r="A79" i="13"/>
  <c r="J78" i="13"/>
  <c r="I78" i="13"/>
  <c r="H78" i="13"/>
  <c r="G78" i="13"/>
  <c r="C78" i="13"/>
  <c r="B78" i="13"/>
  <c r="A78" i="13"/>
  <c r="J77" i="13"/>
  <c r="I77" i="13"/>
  <c r="H77" i="13"/>
  <c r="G77" i="13"/>
  <c r="C77" i="13"/>
  <c r="B77" i="13"/>
  <c r="A77" i="13"/>
  <c r="J76" i="13"/>
  <c r="I76" i="13"/>
  <c r="H76" i="13"/>
  <c r="G76" i="13"/>
  <c r="C76" i="13"/>
  <c r="B76" i="13"/>
  <c r="A76" i="13"/>
  <c r="J75" i="13"/>
  <c r="I75" i="13"/>
  <c r="H75" i="13"/>
  <c r="G75" i="13"/>
  <c r="C75" i="13"/>
  <c r="B75" i="13"/>
  <c r="A75" i="13"/>
  <c r="J74" i="13"/>
  <c r="I74" i="13"/>
  <c r="H74" i="13"/>
  <c r="G74" i="13"/>
  <c r="C74" i="13"/>
  <c r="B74" i="13"/>
  <c r="A74" i="13"/>
  <c r="J73" i="13"/>
  <c r="I73" i="13"/>
  <c r="H73" i="13"/>
  <c r="G73" i="13"/>
  <c r="C73" i="13"/>
  <c r="B73" i="13"/>
  <c r="A73" i="13"/>
  <c r="J72" i="13"/>
  <c r="I72" i="13"/>
  <c r="H72" i="13"/>
  <c r="G72" i="13"/>
  <c r="C72" i="13"/>
  <c r="B72" i="13"/>
  <c r="A72" i="13"/>
  <c r="J71" i="13"/>
  <c r="I71" i="13"/>
  <c r="H71" i="13"/>
  <c r="G71" i="13"/>
  <c r="C71" i="13"/>
  <c r="B71" i="13"/>
  <c r="A71" i="13"/>
  <c r="J70" i="13"/>
  <c r="I70" i="13"/>
  <c r="H70" i="13"/>
  <c r="G70" i="13"/>
  <c r="C70" i="13"/>
  <c r="B70" i="13"/>
  <c r="A70" i="13"/>
  <c r="J69" i="13"/>
  <c r="I69" i="13"/>
  <c r="H69" i="13"/>
  <c r="G69" i="13"/>
  <c r="C69" i="13"/>
  <c r="B69" i="13"/>
  <c r="A69" i="13"/>
  <c r="D30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65" i="13"/>
  <c r="K48" i="15" l="1"/>
  <c r="K80" i="15"/>
  <c r="K60" i="15"/>
  <c r="K92" i="15"/>
  <c r="K37" i="15"/>
  <c r="K69" i="15"/>
  <c r="K41" i="15"/>
  <c r="K73" i="15"/>
  <c r="K45" i="15"/>
  <c r="K77" i="15"/>
  <c r="K49" i="15"/>
  <c r="K81" i="15"/>
  <c r="K53" i="15"/>
  <c r="K85" i="15"/>
  <c r="K57" i="15"/>
  <c r="K89" i="15"/>
  <c r="K44" i="15"/>
  <c r="K76" i="15"/>
  <c r="K56" i="15"/>
  <c r="K88" i="15"/>
  <c r="K38" i="15"/>
  <c r="K70" i="15"/>
  <c r="K58" i="15"/>
  <c r="K90" i="15"/>
  <c r="K40" i="15"/>
  <c r="K72" i="15"/>
  <c r="K52" i="15"/>
  <c r="K84" i="15"/>
  <c r="K42" i="15"/>
  <c r="K74" i="15"/>
  <c r="K46" i="15"/>
  <c r="K78" i="15"/>
  <c r="K50" i="15"/>
  <c r="K82" i="15"/>
  <c r="K54" i="15"/>
  <c r="K86" i="15"/>
  <c r="K51" i="15"/>
  <c r="K83" i="15"/>
  <c r="K55" i="15"/>
  <c r="K87" i="15"/>
  <c r="K59" i="15"/>
  <c r="K91" i="15"/>
  <c r="K37" i="16"/>
  <c r="K29" i="16"/>
  <c r="K71" i="13"/>
  <c r="K47" i="15"/>
  <c r="K75" i="13"/>
  <c r="K83" i="13"/>
  <c r="K87" i="13"/>
  <c r="K91" i="13"/>
  <c r="K79" i="13"/>
  <c r="K80" i="13"/>
  <c r="K76" i="13"/>
  <c r="K84" i="13"/>
  <c r="K92" i="13"/>
  <c r="K72" i="13"/>
  <c r="K88" i="13"/>
  <c r="K29" i="13"/>
  <c r="K61" i="13" s="1"/>
  <c r="K75" i="14"/>
  <c r="K76" i="14"/>
  <c r="K83" i="14"/>
  <c r="K84" i="14"/>
  <c r="K91" i="14"/>
  <c r="K92" i="14"/>
  <c r="K71" i="14"/>
  <c r="K72" i="14"/>
  <c r="K79" i="14"/>
  <c r="K80" i="14"/>
  <c r="K87" i="14"/>
  <c r="K88" i="14"/>
  <c r="K39" i="15"/>
  <c r="K43" i="15"/>
  <c r="K83" i="16"/>
  <c r="K91" i="16"/>
  <c r="K75" i="16"/>
  <c r="K71" i="16"/>
  <c r="K72" i="16"/>
  <c r="K79" i="16"/>
  <c r="K80" i="16"/>
  <c r="K87" i="16"/>
  <c r="K88" i="16"/>
  <c r="K76" i="16"/>
  <c r="K84" i="16"/>
  <c r="K92" i="16"/>
  <c r="K77" i="16"/>
  <c r="K78" i="16"/>
  <c r="K81" i="16"/>
  <c r="K82" i="16"/>
  <c r="K85" i="16"/>
  <c r="K86" i="16"/>
  <c r="K89" i="16"/>
  <c r="K90" i="16"/>
  <c r="K33" i="16"/>
  <c r="K69" i="16"/>
  <c r="K70" i="16"/>
  <c r="K73" i="16"/>
  <c r="K74" i="16"/>
  <c r="K33" i="15"/>
  <c r="K29" i="15"/>
  <c r="K93" i="15" s="1"/>
  <c r="K33" i="14"/>
  <c r="K69" i="14"/>
  <c r="K70" i="14"/>
  <c r="K73" i="14"/>
  <c r="K74" i="14"/>
  <c r="K77" i="14"/>
  <c r="K78" i="14"/>
  <c r="K81" i="14"/>
  <c r="K82" i="14"/>
  <c r="K85" i="14"/>
  <c r="K86" i="14"/>
  <c r="K89" i="14"/>
  <c r="K90" i="14"/>
  <c r="K29" i="14"/>
  <c r="K33" i="13"/>
  <c r="K69" i="13"/>
  <c r="K70" i="13"/>
  <c r="K73" i="13"/>
  <c r="K74" i="13"/>
  <c r="K77" i="13"/>
  <c r="K78" i="13"/>
  <c r="K81" i="13"/>
  <c r="K82" i="13"/>
  <c r="K86" i="13"/>
  <c r="K89" i="13"/>
  <c r="K90" i="13"/>
  <c r="K85" i="13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69" i="12"/>
  <c r="I69" i="12"/>
  <c r="H69" i="12"/>
  <c r="G69" i="12"/>
  <c r="C69" i="12"/>
  <c r="B69" i="12"/>
  <c r="A69" i="12"/>
  <c r="K93" i="16" l="1"/>
  <c r="K61" i="16"/>
  <c r="K61" i="15"/>
  <c r="K93" i="14"/>
  <c r="K61" i="14"/>
  <c r="K93" i="13"/>
  <c r="D94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A37" i="12"/>
  <c r="B37" i="12"/>
  <c r="C37" i="12"/>
  <c r="G37" i="12"/>
  <c r="H37" i="12"/>
  <c r="I37" i="12"/>
  <c r="J37" i="12"/>
  <c r="D62" i="12"/>
  <c r="K90" i="12" l="1"/>
  <c r="K58" i="12"/>
  <c r="K89" i="12"/>
  <c r="K57" i="12"/>
  <c r="K88" i="12"/>
  <c r="K56" i="12"/>
  <c r="K92" i="12"/>
  <c r="K60" i="12"/>
  <c r="K91" i="12"/>
  <c r="K59" i="12"/>
  <c r="K87" i="12"/>
  <c r="K55" i="12"/>
  <c r="D30" i="12"/>
  <c r="K29" i="12" l="1"/>
  <c r="BZ41" i="5" s="1"/>
  <c r="K82" i="12"/>
  <c r="K50" i="12"/>
  <c r="K74" i="12"/>
  <c r="K42" i="12"/>
  <c r="K85" i="12"/>
  <c r="K53" i="12"/>
  <c r="K77" i="12"/>
  <c r="K45" i="12"/>
  <c r="K72" i="12"/>
  <c r="K40" i="12"/>
  <c r="K86" i="12"/>
  <c r="K54" i="12"/>
  <c r="K78" i="12"/>
  <c r="K46" i="12"/>
  <c r="K81" i="12"/>
  <c r="K49" i="12"/>
  <c r="K73" i="12"/>
  <c r="K41" i="12"/>
  <c r="K84" i="12"/>
  <c r="K52" i="12"/>
  <c r="K80" i="12"/>
  <c r="K48" i="12"/>
  <c r="K76" i="12"/>
  <c r="K44" i="12"/>
  <c r="K83" i="12"/>
  <c r="K51" i="12"/>
  <c r="K79" i="12"/>
  <c r="K47" i="12"/>
  <c r="K75" i="12"/>
  <c r="K43" i="12"/>
  <c r="K71" i="12"/>
  <c r="K39" i="12"/>
  <c r="K69" i="12"/>
  <c r="K37" i="12"/>
  <c r="K70" i="12"/>
  <c r="K38" i="12"/>
  <c r="O132" i="5"/>
  <c r="O86" i="5"/>
  <c r="BZ135" i="5"/>
  <c r="BQ125" i="5"/>
  <c r="BQ126" i="5"/>
  <c r="BQ127" i="5"/>
  <c r="BQ128" i="5"/>
  <c r="BQ129" i="5"/>
  <c r="BQ130" i="5"/>
  <c r="BD125" i="5"/>
  <c r="BD126" i="5"/>
  <c r="BD127" i="5"/>
  <c r="BD128" i="5"/>
  <c r="BD129" i="5"/>
  <c r="BD130" i="5"/>
  <c r="I125" i="5"/>
  <c r="I126" i="5"/>
  <c r="I127" i="5"/>
  <c r="I128" i="5"/>
  <c r="I129" i="5"/>
  <c r="I130" i="5"/>
  <c r="E125" i="5"/>
  <c r="E126" i="5"/>
  <c r="E127" i="5"/>
  <c r="E128" i="5"/>
  <c r="E129" i="5"/>
  <c r="E130" i="5"/>
  <c r="A126" i="5"/>
  <c r="A127" i="5"/>
  <c r="A128" i="5"/>
  <c r="A129" i="5"/>
  <c r="A130" i="5"/>
  <c r="A125" i="5"/>
  <c r="A124" i="5"/>
  <c r="E124" i="5"/>
  <c r="I124" i="5"/>
  <c r="BD124" i="5"/>
  <c r="BQ124" i="5"/>
  <c r="BZ89" i="5"/>
  <c r="BQ80" i="5"/>
  <c r="BQ81" i="5"/>
  <c r="BQ82" i="5"/>
  <c r="BQ83" i="5"/>
  <c r="BQ84" i="5"/>
  <c r="BQ78" i="5"/>
  <c r="BL79" i="5"/>
  <c r="BL80" i="5"/>
  <c r="BL81" i="5"/>
  <c r="BL82" i="5"/>
  <c r="BL83" i="5"/>
  <c r="BL84" i="5"/>
  <c r="BL78" i="5"/>
  <c r="BD79" i="5"/>
  <c r="BD80" i="5"/>
  <c r="BD81" i="5"/>
  <c r="BD82" i="5"/>
  <c r="BD83" i="5"/>
  <c r="BD84" i="5"/>
  <c r="E79" i="5"/>
  <c r="E80" i="5"/>
  <c r="E81" i="5"/>
  <c r="E82" i="5"/>
  <c r="E83" i="5"/>
  <c r="E84" i="5"/>
  <c r="A79" i="5"/>
  <c r="A80" i="5"/>
  <c r="A81" i="5"/>
  <c r="A82" i="5"/>
  <c r="A83" i="5"/>
  <c r="A84" i="5"/>
  <c r="E78" i="5"/>
  <c r="A78" i="5"/>
  <c r="I79" i="5"/>
  <c r="I80" i="5"/>
  <c r="I81" i="5"/>
  <c r="I82" i="5"/>
  <c r="I83" i="5"/>
  <c r="I84" i="5"/>
  <c r="I78" i="5"/>
  <c r="K93" i="12" l="1"/>
  <c r="K61" i="12"/>
  <c r="AF120" i="5"/>
  <c r="AF74" i="5"/>
  <c r="CH95" i="5"/>
  <c r="CH49" i="5"/>
  <c r="CA95" i="5"/>
  <c r="CA49" i="5"/>
  <c r="BR95" i="5"/>
  <c r="BR49" i="5"/>
  <c r="CH92" i="5"/>
  <c r="CH46" i="5"/>
  <c r="BM95" i="5" l="1"/>
  <c r="BM49" i="5"/>
  <c r="AC14" i="5" l="1"/>
  <c r="BZ78" i="5"/>
  <c r="BZ124" i="5"/>
  <c r="BZ127" i="5"/>
  <c r="BZ79" i="5"/>
  <c r="BZ125" i="5"/>
  <c r="BZ129" i="5"/>
  <c r="BZ128" i="5"/>
  <c r="BZ126" i="5"/>
  <c r="BZ130" i="5"/>
  <c r="AC106" i="5" l="1"/>
  <c r="AC60" i="5"/>
  <c r="BZ85" i="5"/>
  <c r="BZ131" i="5"/>
  <c r="BZ87" i="5" l="1"/>
  <c r="BZ133" i="5"/>
  <c r="K33" i="12" l="1"/>
  <c r="K65" i="12"/>
</calcChain>
</file>

<file path=xl/comments1.xml><?xml version="1.0" encoding="utf-8"?>
<comments xmlns="http://schemas.openxmlformats.org/spreadsheetml/2006/main">
  <authors>
    <author>作成者</author>
  </authors>
  <commentList>
    <comment ref="CA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
</t>
        </r>
      </text>
    </comment>
    <comment ref="BZ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小数点以下四捨五入となっております。不都合がある場合は、シート保護を解除して数字を直接入力してください。
</t>
        </r>
      </text>
    </comment>
    <comment ref="BZ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税抜合計:</t>
        </r>
        <r>
          <rPr>
            <sz val="9"/>
            <color indexed="81"/>
            <rFont val="MS P ゴシック"/>
            <family val="3"/>
            <charset val="128"/>
          </rPr>
          <t xml:space="preserve">
内訳欄（１）～内訳欄（２）－⑤までの合計になります。</t>
        </r>
      </text>
    </comment>
    <comment ref="BZ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消費税:</t>
        </r>
        <r>
          <rPr>
            <sz val="9"/>
            <color indexed="81"/>
            <rFont val="MS P ゴシック"/>
            <family val="3"/>
            <charset val="128"/>
          </rPr>
          <t xml:space="preserve">
消費税の入力を忘れないようにご注意ください。</t>
        </r>
      </text>
    </comment>
  </commentList>
</comments>
</file>

<file path=xl/sharedStrings.xml><?xml version="1.0" encoding="utf-8"?>
<sst xmlns="http://schemas.openxmlformats.org/spreadsheetml/2006/main" count="358" uniqueCount="86">
  <si>
    <t>単位</t>
    <rPh sb="0" eb="2">
      <t>タンイ</t>
    </rPh>
    <phoneticPr fontId="1"/>
  </si>
  <si>
    <t>工事担当者</t>
    <rPh sb="0" eb="2">
      <t>コウジ</t>
    </rPh>
    <rPh sb="2" eb="5">
      <t>タントウシャ</t>
    </rPh>
    <phoneticPr fontId="1"/>
  </si>
  <si>
    <t>税抜計</t>
    <rPh sb="0" eb="1">
      <t>ゼイ</t>
    </rPh>
    <rPh sb="1" eb="2">
      <t>ヌ</t>
    </rPh>
    <rPh sb="2" eb="3">
      <t>ケイ</t>
    </rPh>
    <phoneticPr fontId="1"/>
  </si>
  <si>
    <t>税抜合計</t>
    <rPh sb="0" eb="1">
      <t>ゼイ</t>
    </rPh>
    <rPh sb="1" eb="2">
      <t>ヌ</t>
    </rPh>
    <rPh sb="2" eb="4">
      <t>ゴウケイ</t>
    </rPh>
    <phoneticPr fontId="1"/>
  </si>
  <si>
    <t>消費税</t>
    <rPh sb="0" eb="3">
      <t>ショウヒゼイ</t>
    </rPh>
    <phoneticPr fontId="1"/>
  </si>
  <si>
    <t>①取引先控</t>
    <rPh sb="1" eb="3">
      <t>トリヒキ</t>
    </rPh>
    <rPh sb="3" eb="4">
      <t>サキ</t>
    </rPh>
    <rPh sb="4" eb="5">
      <t>ヒカ</t>
    </rPh>
    <phoneticPr fontId="1"/>
  </si>
  <si>
    <t>請 　 求  　書</t>
    <rPh sb="0" eb="1">
      <t>ショウ</t>
    </rPh>
    <rPh sb="4" eb="5">
      <t>モトム</t>
    </rPh>
    <rPh sb="8" eb="9">
      <t>ショ</t>
    </rPh>
    <phoneticPr fontId="1"/>
  </si>
  <si>
    <t>取引先コード</t>
    <phoneticPr fontId="1"/>
  </si>
  <si>
    <t>内 訳 欄(１)</t>
    <rPh sb="0" eb="1">
      <t>ナイ</t>
    </rPh>
    <rPh sb="2" eb="3">
      <t>ワケ</t>
    </rPh>
    <rPh sb="4" eb="5">
      <t>ラン</t>
    </rPh>
    <phoneticPr fontId="1"/>
  </si>
  <si>
    <t>工 事 名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</si>
  <si>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</si>
  <si>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</si>
  <si>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</si>
  <si>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No.</t>
    <phoneticPr fontId="1"/>
  </si>
  <si>
    <t>￥</t>
    <phoneticPr fontId="1"/>
  </si>
  <si>
    <t>今回請求額
(消費税込み)</t>
    <rPh sb="0" eb="2">
      <t>コンカイ</t>
    </rPh>
    <rPh sb="2" eb="4">
      <t>セイキュウ</t>
    </rPh>
    <rPh sb="4" eb="5">
      <t>ガク</t>
    </rPh>
    <rPh sb="7" eb="10">
      <t>ショウヒゼイ</t>
    </rPh>
    <rPh sb="10" eb="11">
      <t>コ</t>
    </rPh>
    <phoneticPr fontId="1"/>
  </si>
  <si>
    <t>振込先</t>
    <rPh sb="0" eb="3">
      <t>フリコミサキ</t>
    </rPh>
    <phoneticPr fontId="1"/>
  </si>
  <si>
    <t>(カタカナで)
口座名義</t>
    <rPh sb="8" eb="10">
      <t>コウザ</t>
    </rPh>
    <rPh sb="10" eb="12">
      <t>メイギ</t>
    </rPh>
    <phoneticPr fontId="1"/>
  </si>
  <si>
    <t>工事番号</t>
    <rPh sb="0" eb="1">
      <t>コウ</t>
    </rPh>
    <rPh sb="1" eb="2">
      <t>コト</t>
    </rPh>
    <rPh sb="2" eb="3">
      <t>バン</t>
    </rPh>
    <rPh sb="3" eb="4">
      <t>ゴウ</t>
    </rPh>
    <phoneticPr fontId="1"/>
  </si>
  <si>
    <t>金　　額</t>
    <rPh sb="0" eb="1">
      <t>カネ</t>
    </rPh>
    <rPh sb="3" eb="4">
      <t>ガク</t>
    </rPh>
    <phoneticPr fontId="1"/>
  </si>
  <si>
    <t>単 価</t>
    <rPh sb="0" eb="1">
      <t>タン</t>
    </rPh>
    <rPh sb="2" eb="3">
      <t>アタイ</t>
    </rPh>
    <phoneticPr fontId="1"/>
  </si>
  <si>
    <t>数 量</t>
    <rPh sb="0" eb="1">
      <t>カズ</t>
    </rPh>
    <rPh sb="2" eb="3">
      <t>リョウ</t>
    </rPh>
    <phoneticPr fontId="1"/>
  </si>
  <si>
    <t>内　　　　　　　　　訳</t>
    <rPh sb="0" eb="1">
      <t>ナイ</t>
    </rPh>
    <rPh sb="10" eb="11">
      <t>ヤク</t>
    </rPh>
    <phoneticPr fontId="1"/>
  </si>
  <si>
    <t>月 日</t>
    <rPh sb="0" eb="1">
      <t>ガツ</t>
    </rPh>
    <rPh sb="2" eb="3">
      <t>ヒ</t>
    </rPh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</si>
  <si>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</si>
  <si>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合　　　計</t>
    <rPh sb="0" eb="1">
      <t>ゴウ</t>
    </rPh>
    <rPh sb="4" eb="5">
      <t>ケイ</t>
    </rPh>
    <phoneticPr fontId="1"/>
  </si>
  <si>
    <t>金　　　額</t>
    <rPh sb="0" eb="1">
      <t>カネ</t>
    </rPh>
    <rPh sb="4" eb="5">
      <t>ガク</t>
    </rPh>
    <phoneticPr fontId="1"/>
  </si>
  <si>
    <t>科　　　目</t>
    <rPh sb="0" eb="1">
      <t>カ</t>
    </rPh>
    <rPh sb="4" eb="5">
      <t>メ</t>
    </rPh>
    <phoneticPr fontId="1"/>
  </si>
  <si>
    <t>計</t>
    <rPh sb="0" eb="1">
      <t>ケイ</t>
    </rPh>
    <phoneticPr fontId="1"/>
  </si>
  <si>
    <t>税</t>
    <rPh sb="0" eb="1">
      <t>ゼイ</t>
    </rPh>
    <phoneticPr fontId="1"/>
  </si>
  <si>
    <t>工事</t>
    <rPh sb="0" eb="2">
      <t>コウジ</t>
    </rPh>
    <phoneticPr fontId="1"/>
  </si>
  <si>
    <t>一般</t>
    <rPh sb="0" eb="2">
      <t>イッパン</t>
    </rPh>
    <phoneticPr fontId="1"/>
  </si>
  <si>
    <t>科目
ｺｰﾄﾞ</t>
    <rPh sb="0" eb="2">
      <t>カモク</t>
    </rPh>
    <phoneticPr fontId="1"/>
  </si>
  <si>
    <t>ＴＥＬ</t>
    <phoneticPr fontId="1"/>
  </si>
  <si>
    <r>
      <rPr>
        <b/>
        <sz val="12"/>
        <color rgb="FF00B050"/>
        <rFont val="ＭＳ ゴシック"/>
        <family val="3"/>
        <charset val="128"/>
      </rPr>
      <t>　　　　　　　　　　　　請求書記入の手引き</t>
    </r>
    <r>
      <rPr>
        <sz val="11"/>
        <color rgb="FF00B050"/>
        <rFont val="ＭＳ 明朝"/>
        <family val="1"/>
        <charset val="128"/>
      </rPr>
      <t xml:space="preserve">
１. 本請求書は、①～④までの4枚1組の複写式です。責社では、①の全てに必要事
　　項を記入してください。
　　内訳欄(1)に書ききれない場合は、内訳欄(2)にひき続き:己入してください.
　　内訳欄(2)も4枚1組です。
２. 請求書の締明日は毎月20日とし毎月25日まで</t>
    </r>
    <r>
      <rPr>
        <b/>
        <sz val="11"/>
        <color rgb="FF00B050"/>
        <rFont val="ＭＳ 明朝"/>
        <family val="1"/>
        <charset val="128"/>
      </rPr>
      <t>各現場担当者</t>
    </r>
    <r>
      <rPr>
        <sz val="11"/>
        <color rgb="FF00B050"/>
        <rFont val="ＭＳ 明朝"/>
        <family val="1"/>
        <charset val="128"/>
      </rPr>
      <t>に必着するよう送付
　　又は持参願います。
　　ただし、</t>
    </r>
    <r>
      <rPr>
        <b/>
        <sz val="11"/>
        <color rgb="FF00B050"/>
        <rFont val="ＭＳ ゴシック"/>
        <family val="3"/>
        <charset val="128"/>
      </rPr>
      <t>12月は15日締切20+43:57日必着</t>
    </r>
    <r>
      <rPr>
        <b/>
        <sz val="11"/>
        <color rgb="FF00B050"/>
        <rFont val="ＭＳ 明朝"/>
        <family val="1"/>
        <charset val="128"/>
      </rPr>
      <t>です</t>
    </r>
    <r>
      <rPr>
        <sz val="11"/>
        <color rgb="FF00B050"/>
        <rFont val="ＭＳ 明朝"/>
        <family val="1"/>
        <charset val="128"/>
      </rPr>
      <t xml:space="preserve">。
３. </t>
    </r>
    <r>
      <rPr>
        <b/>
        <sz val="11"/>
        <color rgb="FF00B050"/>
        <rFont val="ＭＳ 明朝"/>
        <family val="1"/>
        <charset val="128"/>
      </rPr>
      <t>総括表は、本社</t>
    </r>
    <r>
      <rPr>
        <sz val="11"/>
        <color rgb="FF00B050"/>
        <rFont val="ＭＳ 明朝"/>
        <family val="1"/>
        <charset val="128"/>
      </rPr>
      <t>へ必ず提出してください。
４. 工事別に請求書を作成してください。
５．取引先コードを記入してください。</t>
    </r>
    <rPh sb="220" eb="223">
      <t>ソウカツヒョウ</t>
    </rPh>
    <phoneticPr fontId="1"/>
  </si>
  <si>
    <t>月 日</t>
    <rPh sb="0" eb="1">
      <t>ツキ</t>
    </rPh>
    <rPh sb="2" eb="3">
      <t>ヒ</t>
    </rPh>
    <phoneticPr fontId="25"/>
  </si>
  <si>
    <t>内　　　　　　　　訳</t>
    <rPh sb="0" eb="1">
      <t>ウチ</t>
    </rPh>
    <rPh sb="9" eb="10">
      <t>ヤク</t>
    </rPh>
    <phoneticPr fontId="25"/>
  </si>
  <si>
    <t>科目</t>
    <rPh sb="0" eb="2">
      <t>カモク</t>
    </rPh>
    <phoneticPr fontId="25"/>
  </si>
  <si>
    <t>数　量</t>
    <rPh sb="0" eb="1">
      <t>カズ</t>
    </rPh>
    <rPh sb="2" eb="3">
      <t>リョウ</t>
    </rPh>
    <phoneticPr fontId="25"/>
  </si>
  <si>
    <t>単位</t>
    <rPh sb="0" eb="2">
      <t>タンイ</t>
    </rPh>
    <phoneticPr fontId="25"/>
  </si>
  <si>
    <t>単　価</t>
    <rPh sb="0" eb="1">
      <t>タン</t>
    </rPh>
    <rPh sb="2" eb="3">
      <t>アタイ</t>
    </rPh>
    <phoneticPr fontId="25"/>
  </si>
  <si>
    <t>金　　　　額</t>
    <rPh sb="0" eb="1">
      <t>キン</t>
    </rPh>
    <rPh sb="5" eb="6">
      <t>ガク</t>
    </rPh>
    <phoneticPr fontId="25"/>
  </si>
  <si>
    <t>小 計</t>
    <rPh sb="0" eb="1">
      <t>ショウ</t>
    </rPh>
    <rPh sb="2" eb="3">
      <t>ケイ</t>
    </rPh>
    <phoneticPr fontId="25"/>
  </si>
  <si>
    <t>工事担当者</t>
    <rPh sb="0" eb="2">
      <t>コウジ</t>
    </rPh>
    <rPh sb="2" eb="4">
      <t>タントウ</t>
    </rPh>
    <rPh sb="4" eb="5">
      <t>シャ</t>
    </rPh>
    <phoneticPr fontId="25"/>
  </si>
  <si>
    <t>　　酒 井 鈴 木 工 業　株 式 会 社</t>
    <rPh sb="2" eb="3">
      <t>サケ</t>
    </rPh>
    <rPh sb="4" eb="5">
      <t>セイ</t>
    </rPh>
    <rPh sb="6" eb="7">
      <t>スズ</t>
    </rPh>
    <rPh sb="8" eb="9">
      <t>キ</t>
    </rPh>
    <rPh sb="10" eb="11">
      <t>コウ</t>
    </rPh>
    <rPh sb="12" eb="13">
      <t>ギョウ</t>
    </rPh>
    <rPh sb="14" eb="15">
      <t>カブ</t>
    </rPh>
    <rPh sb="16" eb="17">
      <t>シキ</t>
    </rPh>
    <rPh sb="18" eb="19">
      <t>カイ</t>
    </rPh>
    <rPh sb="20" eb="21">
      <t>シャ</t>
    </rPh>
    <phoneticPr fontId="25"/>
  </si>
  <si>
    <t>工事番号</t>
    <phoneticPr fontId="25"/>
  </si>
  <si>
    <t>工事名</t>
    <rPh sb="0" eb="3">
      <t>コウジメイ</t>
    </rPh>
    <phoneticPr fontId="25"/>
  </si>
  <si>
    <t>内訳欄（２）－②</t>
    <rPh sb="0" eb="2">
      <t>ウチワケ</t>
    </rPh>
    <rPh sb="2" eb="3">
      <t>ラン</t>
    </rPh>
    <phoneticPr fontId="25"/>
  </si>
  <si>
    <t>内訳欄（２）－③</t>
    <rPh sb="0" eb="2">
      <t>ウチワケ</t>
    </rPh>
    <rPh sb="2" eb="3">
      <t>ラン</t>
    </rPh>
    <phoneticPr fontId="25"/>
  </si>
  <si>
    <t>内訳欄（２）－④</t>
    <rPh sb="0" eb="2">
      <t>ウチワケ</t>
    </rPh>
    <rPh sb="2" eb="3">
      <t>ラン</t>
    </rPh>
    <phoneticPr fontId="25"/>
  </si>
  <si>
    <t>内訳欄（２）－⑤</t>
    <rPh sb="0" eb="2">
      <t>ウチワケ</t>
    </rPh>
    <rPh sb="2" eb="3">
      <t>ラン</t>
    </rPh>
    <phoneticPr fontId="25"/>
  </si>
  <si>
    <t>内訳欄（２）－①</t>
    <rPh sb="0" eb="2">
      <t>ウチワケ</t>
    </rPh>
    <rPh sb="2" eb="3">
      <t>ラン</t>
    </rPh>
    <phoneticPr fontId="25"/>
  </si>
  <si>
    <r>
      <t xml:space="preserve">酒井鈴木工業㈱ </t>
    </r>
    <r>
      <rPr>
        <sz val="16"/>
        <color rgb="FF00B050"/>
        <rFont val="ＭＳ 明朝"/>
        <family val="1"/>
        <charset val="128"/>
      </rPr>
      <t>御中</t>
    </r>
    <rPh sb="0" eb="2">
      <t>サカイ</t>
    </rPh>
    <rPh sb="2" eb="4">
      <t>スズキ</t>
    </rPh>
    <rPh sb="4" eb="6">
      <t>コウギョウ</t>
    </rPh>
    <rPh sb="8" eb="10">
      <t>オンチュウ</t>
    </rPh>
    <phoneticPr fontId="1"/>
  </si>
  <si>
    <t>①取引先控</t>
    <phoneticPr fontId="25"/>
  </si>
  <si>
    <t>③提出用(担当者控)</t>
    <rPh sb="1" eb="3">
      <t>テイシュツ</t>
    </rPh>
    <rPh sb="3" eb="4">
      <t>ヨウ</t>
    </rPh>
    <rPh sb="5" eb="8">
      <t>タントウシャ</t>
    </rPh>
    <rPh sb="8" eb="9">
      <t>ヒカ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</si>
  <si>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</si>
  <si>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</si>
  <si>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ﾒｰﾙｱﾄﾞﾚｽ</t>
    <phoneticPr fontId="1"/>
  </si>
  <si>
    <t>②提出用(経理)</t>
    <rPh sb="1" eb="3">
      <t>テイシュツ</t>
    </rPh>
    <rPh sb="3" eb="4">
      <t>ヨウ</t>
    </rPh>
    <rPh sb="5" eb="7">
      <t>ケイリ</t>
    </rPh>
    <phoneticPr fontId="1"/>
  </si>
  <si>
    <t>②提出用（経理)</t>
    <phoneticPr fontId="25"/>
  </si>
  <si>
    <t>③提出用（担当者控）</t>
    <phoneticPr fontId="25"/>
  </si>
  <si>
    <t>金融機関</t>
    <rPh sb="0" eb="2">
      <t>キンユウ</t>
    </rPh>
    <rPh sb="2" eb="4">
      <t>キカン</t>
    </rPh>
    <phoneticPr fontId="1"/>
  </si>
  <si>
    <t>銀行</t>
    <rPh sb="0" eb="2">
      <t>ギンコウ</t>
    </rPh>
    <phoneticPr fontId="1"/>
  </si>
  <si>
    <t>信金</t>
    <rPh sb="0" eb="2">
      <t>シンキン</t>
    </rPh>
    <phoneticPr fontId="1"/>
  </si>
  <si>
    <t>農協</t>
    <rPh sb="0" eb="2">
      <t>ノウキョウ</t>
    </rPh>
    <phoneticPr fontId="1"/>
  </si>
  <si>
    <t>郵貯</t>
    <rPh sb="0" eb="2">
      <t>ユウチョ</t>
    </rPh>
    <phoneticPr fontId="1"/>
  </si>
  <si>
    <t>その他</t>
    <rPh sb="2" eb="3">
      <t>タ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</si>
  <si>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</si>
  <si>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</si>
  <si>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営業部</t>
    <rPh sb="0" eb="3">
      <t>エイギョウブ</t>
    </rPh>
    <phoneticPr fontId="1"/>
  </si>
  <si>
    <t>出張所</t>
    <rPh sb="0" eb="3">
      <t>シュッチョウジョ</t>
    </rPh>
    <phoneticPr fontId="1"/>
  </si>
  <si>
    <t>数字</t>
    <rPh sb="0" eb="2">
      <t>スウジ</t>
    </rPh>
    <phoneticPr fontId="1"/>
  </si>
  <si>
    <t>口座種目</t>
    <rPh sb="0" eb="2">
      <t>コウザ</t>
    </rPh>
    <rPh sb="2" eb="4">
      <t>シュモク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</si>
  <si>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</si>
  <si>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</si>
  <si>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r>
      <rPr>
        <b/>
        <sz val="12"/>
        <color rgb="FF00B050"/>
        <rFont val="ＭＳ 明朝"/>
        <family val="3"/>
        <charset val="128"/>
      </rPr>
      <t>　　　　　　　　　　    　　請求書について</t>
    </r>
    <r>
      <rPr>
        <sz val="11"/>
        <color rgb="FF00B050"/>
        <rFont val="ＭＳ 明朝"/>
        <family val="1"/>
        <charset val="128"/>
      </rPr>
      <t xml:space="preserve">
１. 本請求書は、３枚１組です。①の必要事項全てに入力してください。②～③を
　　提出いただき「①取引先控」は貴社にて保管ください。
　　内訳欄(1)に入力しきれない場合は、内訳欄(2)に続けて入力してください。
　　内訳欄(2)も３枚１組です。
２. 請求書の締切日は毎月20日とし毎月25日まで</t>
    </r>
    <r>
      <rPr>
        <b/>
        <sz val="11"/>
        <color rgb="FF00B050"/>
        <rFont val="ＭＳ 明朝"/>
        <family val="1"/>
        <charset val="128"/>
      </rPr>
      <t>各現場担当者</t>
    </r>
    <r>
      <rPr>
        <sz val="11"/>
        <color rgb="FF00B050"/>
        <rFont val="ＭＳ 明朝"/>
        <family val="1"/>
        <charset val="128"/>
      </rPr>
      <t>に必着するよう
　　送付又は持参願います。ただし、</t>
    </r>
    <r>
      <rPr>
        <b/>
        <sz val="11"/>
        <color rgb="FF00B050"/>
        <rFont val="ＭＳ 明朝"/>
        <family val="1"/>
        <charset val="128"/>
      </rPr>
      <t>12月は15日締切20日必着です</t>
    </r>
    <r>
      <rPr>
        <sz val="11"/>
        <color rgb="FF00B050"/>
        <rFont val="ＭＳ 明朝"/>
        <family val="1"/>
        <charset val="128"/>
      </rPr>
      <t xml:space="preserve">。
３. </t>
    </r>
    <r>
      <rPr>
        <b/>
        <sz val="11"/>
        <color rgb="FF00B050"/>
        <rFont val="ＭＳ 明朝"/>
        <family val="1"/>
        <charset val="128"/>
      </rPr>
      <t>総括表は、本社</t>
    </r>
    <r>
      <rPr>
        <sz val="11"/>
        <color rgb="FF00B050"/>
        <rFont val="ＭＳ 明朝"/>
        <family val="1"/>
        <charset val="128"/>
      </rPr>
      <t>へ必ず提出してください。
４. 工事別に請求書を作成してください。
５．取引先コードを入力してください。</t>
    </r>
    <rPh sb="44" eb="46">
      <t>ジコウ</t>
    </rPh>
    <rPh sb="46" eb="47">
      <t>スベ</t>
    </rPh>
    <rPh sb="49" eb="51">
      <t>ニュウリョク</t>
    </rPh>
    <rPh sb="65" eb="67">
      <t>テイシュツ</t>
    </rPh>
    <rPh sb="73" eb="75">
      <t>トリヒキ</t>
    </rPh>
    <rPh sb="75" eb="76">
      <t>サキ</t>
    </rPh>
    <rPh sb="76" eb="77">
      <t>ヒカ</t>
    </rPh>
    <rPh sb="79" eb="81">
      <t>キシャ</t>
    </rPh>
    <rPh sb="83" eb="85">
      <t>ホカン</t>
    </rPh>
    <rPh sb="100" eb="102">
      <t>ニュウリョク</t>
    </rPh>
    <rPh sb="171" eb="174">
      <t>ソウカツヒョウ</t>
    </rPh>
    <rPh sb="221" eb="223">
      <t>ニュウリョク</t>
    </rPh>
    <phoneticPr fontId="1"/>
  </si>
  <si>
    <t>〒</t>
    <phoneticPr fontId="1"/>
  </si>
  <si>
    <t>代表者名</t>
    <rPh sb="0" eb="4">
      <t>ダイヒョウシャメイ</t>
    </rPh>
    <phoneticPr fontId="1"/>
  </si>
  <si>
    <t>金融機関ｺｰﾄﾞ</t>
    <rPh sb="0" eb="4">
      <t>キンユウキカン</t>
    </rPh>
    <phoneticPr fontId="1"/>
  </si>
  <si>
    <t>支店ｺｰﾄﾞ</t>
    <rPh sb="0" eb="2">
      <t>シテン</t>
    </rPh>
    <phoneticPr fontId="1"/>
  </si>
  <si>
    <t>口座種別</t>
    <rPh sb="0" eb="2">
      <t>コウザ</t>
    </rPh>
    <rPh sb="2" eb="4">
      <t>シュベツ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</si>
  <si>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</si>
  <si>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支　店　名</t>
    <rPh sb="0" eb="1">
      <t>シ</t>
    </rPh>
    <rPh sb="2" eb="3">
      <t>ミセ</t>
    </rPh>
    <rPh sb="4" eb="5">
      <t>ナ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</si>
  <si>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カン</t>
    </rPh>
    <rPh sb="8" eb="9">
      <t>ナ</t>
    </rPh>
    <phoneticPr fontId="1"/>
  </si>
  <si>
    <t>普通／当座</t>
    <rPh sb="0" eb="2">
      <t>フツウ</t>
    </rPh>
    <rPh sb="3" eb="5">
      <t>トウザ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</si>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</sst>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\-;[Red]&quot;¥&quot;\-#,##0\-"/>
    <numFmt numFmtId="177" formatCode="#,##0.###;[Red]\-#,##0.###"/>
    <numFmt numFmtId="178" formatCode="#,##0_);[Red]\(#,##0\)"/>
    <numFmt numFmtId="179" formatCode="0_ "/>
    <numFmt numFmtId="180" formatCode="0_);[Red]\(0\)"/>
  </numFmts>
  <fonts count="4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B050"/>
      <name val="ＭＳ 明朝"/>
      <family val="1"/>
      <charset val="128"/>
    </font>
    <font>
      <sz val="11"/>
      <color rgb="FF00B050"/>
      <name val="游ゴシック"/>
      <family val="2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0"/>
      <color rgb="FF00B050"/>
      <name val="ＭＳ 明朝"/>
      <family val="1"/>
      <charset val="128"/>
    </font>
    <font>
      <b/>
      <sz val="12"/>
      <color rgb="FF00B050"/>
      <name val="ＭＳ ゴシック"/>
      <family val="3"/>
      <charset val="128"/>
    </font>
    <font>
      <sz val="12"/>
      <color rgb="FF00B050"/>
      <name val="ＭＳ 明朝"/>
      <family val="1"/>
      <charset val="128"/>
    </font>
    <font>
      <sz val="18"/>
      <color rgb="FF00B050"/>
      <name val="ＭＳ 明朝"/>
      <family val="1"/>
      <charset val="128"/>
    </font>
    <font>
      <sz val="10"/>
      <color rgb="FF00B050"/>
      <name val="ＭＳ Ｐ明朝"/>
      <family val="1"/>
      <charset val="128"/>
    </font>
    <font>
      <sz val="9"/>
      <color rgb="FF00B050"/>
      <name val="ＭＳ Ｐ明朝"/>
      <family val="1"/>
      <charset val="128"/>
    </font>
    <font>
      <b/>
      <sz val="11"/>
      <color rgb="FF00B050"/>
      <name val="ＭＳ 明朝"/>
      <family val="1"/>
      <charset val="128"/>
    </font>
    <font>
      <sz val="16"/>
      <color rgb="FF00B050"/>
      <name val="ＭＳ 明朝"/>
      <family val="1"/>
      <charset val="128"/>
    </font>
    <font>
      <sz val="11"/>
      <color rgb="FF00B050"/>
      <name val="ＭＳ 明朝"/>
      <family val="3"/>
      <charset val="128"/>
    </font>
    <font>
      <sz val="16"/>
      <color rgb="FF00B05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rgb="FF00B050"/>
      <name val="ＭＳ ゴシック"/>
      <family val="3"/>
      <charset val="128"/>
    </font>
    <font>
      <b/>
      <sz val="14"/>
      <color rgb="FF00B050"/>
      <name val="ＭＳ 明朝"/>
      <family val="1"/>
      <charset val="128"/>
    </font>
    <font>
      <b/>
      <sz val="18"/>
      <name val="ＭＳ 明朝"/>
      <family val="1"/>
      <charset val="128"/>
    </font>
    <font>
      <sz val="8"/>
      <color rgb="FF00B05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rgb="FF00B050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u/>
      <sz val="11"/>
      <color rgb="FF00B050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0"/>
      <name val="ＭＳ 明朝"/>
      <family val="1"/>
      <charset val="128"/>
    </font>
    <font>
      <b/>
      <sz val="12"/>
      <color rgb="FF00B050"/>
      <name val="ＭＳ 明朝"/>
      <family val="3"/>
      <charset val="128"/>
    </font>
    <font>
      <sz val="12"/>
      <color rgb="FF00B05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rgb="FF00B05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indexed="64"/>
      </right>
      <top style="thin">
        <color rgb="FF00B050"/>
      </top>
      <bottom/>
      <diagonal/>
    </border>
    <border>
      <left style="thin">
        <color indexed="64"/>
      </left>
      <right style="thin">
        <color indexed="64"/>
      </right>
      <top style="thin">
        <color rgb="FF00B050"/>
      </top>
      <bottom/>
      <diagonal/>
    </border>
    <border>
      <left style="thin">
        <color indexed="64"/>
      </left>
      <right style="thin">
        <color rgb="FF00B050"/>
      </right>
      <top style="thin">
        <color rgb="FF00B050"/>
      </top>
      <bottom/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/>
      <right style="thin">
        <color indexed="64"/>
      </right>
      <top style="medium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 style="thin">
        <color indexed="64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9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26" fillId="0" borderId="0" xfId="0" applyFont="1">
      <alignment vertical="center"/>
    </xf>
    <xf numFmtId="38" fontId="26" fillId="0" borderId="0" xfId="1" applyFont="1">
      <alignment vertical="center"/>
    </xf>
    <xf numFmtId="49" fontId="26" fillId="0" borderId="0" xfId="0" applyNumberFormat="1" applyFont="1">
      <alignment vertical="center"/>
    </xf>
    <xf numFmtId="38" fontId="26" fillId="0" borderId="0" xfId="1" applyFont="1" applyAlignment="1">
      <alignment horizontal="right" vertical="top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1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30" fillId="0" borderId="0" xfId="0" applyFont="1">
      <alignment vertical="center"/>
    </xf>
    <xf numFmtId="0" fontId="0" fillId="0" borderId="0" xfId="0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0" fillId="0" borderId="7" xfId="0" applyBorder="1" applyProtection="1">
      <alignment vertical="center"/>
    </xf>
    <xf numFmtId="0" fontId="17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30" fillId="0" borderId="0" xfId="0" applyFont="1" applyProtection="1">
      <alignment vertical="center"/>
    </xf>
    <xf numFmtId="0" fontId="0" fillId="0" borderId="5" xfId="0" applyBorder="1" applyProtection="1">
      <alignment vertical="center"/>
    </xf>
    <xf numFmtId="0" fontId="26" fillId="0" borderId="0" xfId="0" applyFont="1" applyFill="1">
      <alignment vertical="center"/>
    </xf>
    <xf numFmtId="38" fontId="26" fillId="0" borderId="0" xfId="1" applyFont="1" applyFill="1">
      <alignment vertical="center"/>
    </xf>
    <xf numFmtId="0" fontId="29" fillId="0" borderId="0" xfId="1" applyNumberFormat="1" applyFont="1" applyFill="1" applyAlignment="1">
      <alignment horizontal="right" vertical="center"/>
    </xf>
    <xf numFmtId="0" fontId="29" fillId="0" borderId="0" xfId="1" applyNumberFormat="1" applyFont="1" applyFill="1" applyAlignment="1">
      <alignment horizontal="right" vertical="center" shrinkToFit="1"/>
    </xf>
    <xf numFmtId="38" fontId="26" fillId="0" borderId="0" xfId="1" applyFont="1" applyFill="1" applyAlignment="1">
      <alignment horizontal="right" vertical="top"/>
    </xf>
    <xf numFmtId="0" fontId="0" fillId="0" borderId="0" xfId="0" applyFill="1">
      <alignment vertical="center"/>
    </xf>
    <xf numFmtId="0" fontId="16" fillId="0" borderId="1" xfId="0" applyFont="1" applyBorder="1" applyAlignment="1">
      <alignment horizontal="center" vertical="center"/>
    </xf>
    <xf numFmtId="38" fontId="26" fillId="0" borderId="4" xfId="1" applyFont="1" applyBorder="1" applyProtection="1">
      <alignment vertical="center"/>
    </xf>
    <xf numFmtId="177" fontId="26" fillId="0" borderId="4" xfId="1" applyNumberFormat="1" applyFont="1" applyBorder="1">
      <alignment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38" fontId="28" fillId="0" borderId="1" xfId="1" applyFont="1" applyFill="1" applyBorder="1" applyAlignment="1">
      <alignment horizontal="center" vertical="center"/>
    </xf>
    <xf numFmtId="0" fontId="26" fillId="0" borderId="53" xfId="0" applyFont="1" applyBorder="1" applyAlignment="1" applyProtection="1">
      <alignment horizontal="center" vertical="center"/>
      <protection locked="0"/>
    </xf>
    <xf numFmtId="0" fontId="26" fillId="0" borderId="1" xfId="0" applyFont="1" applyFill="1" applyBorder="1" applyProtection="1">
      <alignment vertical="center"/>
      <protection locked="0"/>
    </xf>
    <xf numFmtId="177" fontId="26" fillId="0" borderId="1" xfId="1" applyNumberFormat="1" applyFont="1" applyFill="1" applyBorder="1" applyAlignment="1" applyProtection="1">
      <alignment vertical="center" shrinkToFit="1"/>
      <protection locked="0"/>
    </xf>
    <xf numFmtId="177" fontId="26" fillId="0" borderId="1" xfId="0" applyNumberFormat="1" applyFont="1" applyFill="1" applyBorder="1" applyAlignment="1" applyProtection="1">
      <alignment horizontal="center" vertical="center"/>
      <protection locked="0"/>
    </xf>
    <xf numFmtId="178" fontId="26" fillId="0" borderId="1" xfId="1" applyNumberFormat="1" applyFont="1" applyFill="1" applyBorder="1" applyAlignment="1">
      <alignment horizontal="right" vertical="center"/>
    </xf>
    <xf numFmtId="38" fontId="26" fillId="0" borderId="1" xfId="1" applyFont="1" applyFill="1" applyBorder="1" applyAlignment="1">
      <alignment horizontal="right" vertical="center"/>
    </xf>
    <xf numFmtId="0" fontId="26" fillId="0" borderId="53" xfId="0" applyFont="1" applyBorder="1" applyAlignment="1">
      <alignment horizontal="center" vertical="center"/>
    </xf>
    <xf numFmtId="0" fontId="26" fillId="0" borderId="1" xfId="0" applyFont="1" applyFill="1" applyBorder="1">
      <alignment vertical="center"/>
    </xf>
    <xf numFmtId="177" fontId="26" fillId="0" borderId="1" xfId="1" applyNumberFormat="1" applyFont="1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/>
    </xf>
    <xf numFmtId="38" fontId="26" fillId="0" borderId="10" xfId="1" applyFont="1" applyBorder="1" applyAlignment="1" applyProtection="1">
      <alignment horizontal="right" vertical="center" shrinkToFit="1"/>
    </xf>
    <xf numFmtId="38" fontId="26" fillId="0" borderId="5" xfId="1" applyFont="1" applyBorder="1" applyAlignment="1" applyProtection="1">
      <alignment horizontal="right" vertical="center" shrinkToFit="1"/>
    </xf>
    <xf numFmtId="38" fontId="26" fillId="0" borderId="8" xfId="1" applyFont="1" applyBorder="1" applyAlignment="1" applyProtection="1">
      <alignment horizontal="right" vertical="center" shrinkToFit="1"/>
    </xf>
    <xf numFmtId="38" fontId="26" fillId="0" borderId="11" xfId="1" applyFont="1" applyBorder="1" applyAlignment="1" applyProtection="1">
      <alignment horizontal="right" vertical="center" shrinkToFit="1"/>
    </xf>
    <xf numFmtId="38" fontId="26" fillId="0" borderId="7" xfId="1" applyFont="1" applyBorder="1" applyAlignment="1" applyProtection="1">
      <alignment horizontal="right" vertical="center" shrinkToFit="1"/>
    </xf>
    <xf numFmtId="38" fontId="26" fillId="0" borderId="12" xfId="1" applyFont="1" applyBorder="1" applyAlignment="1" applyProtection="1">
      <alignment horizontal="right" vertical="center" shrinkToFit="1"/>
    </xf>
    <xf numFmtId="0" fontId="41" fillId="0" borderId="10" xfId="0" applyFont="1" applyBorder="1" applyAlignment="1" applyProtection="1">
      <alignment horizontal="center" vertical="center"/>
    </xf>
    <xf numFmtId="0" fontId="41" fillId="0" borderId="5" xfId="0" applyFont="1" applyBorder="1" applyAlignment="1" applyProtection="1">
      <alignment horizontal="center" vertical="center"/>
    </xf>
    <xf numFmtId="0" fontId="41" fillId="0" borderId="8" xfId="0" applyFont="1" applyBorder="1" applyAlignment="1" applyProtection="1">
      <alignment horizontal="center" vertical="center"/>
    </xf>
    <xf numFmtId="0" fontId="41" fillId="0" borderId="11" xfId="0" applyFont="1" applyBorder="1" applyAlignment="1" applyProtection="1">
      <alignment horizontal="center" vertical="center"/>
    </xf>
    <xf numFmtId="0" fontId="41" fillId="0" borderId="7" xfId="0" applyFont="1" applyBorder="1" applyAlignment="1" applyProtection="1">
      <alignment horizontal="center" vertical="center"/>
    </xf>
    <xf numFmtId="0" fontId="41" fillId="0" borderId="1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8" fontId="26" fillId="0" borderId="2" xfId="1" applyFont="1" applyBorder="1" applyAlignment="1" applyProtection="1">
      <alignment horizontal="right" vertical="center" shrinkToFit="1"/>
    </xf>
    <xf numFmtId="38" fontId="26" fillId="0" borderId="3" xfId="1" applyFont="1" applyBorder="1" applyAlignment="1" applyProtection="1">
      <alignment horizontal="right" vertical="center" shrinkToFit="1"/>
    </xf>
    <xf numFmtId="38" fontId="26" fillId="0" borderId="4" xfId="1" applyFont="1" applyBorder="1" applyAlignment="1" applyProtection="1">
      <alignment horizontal="right" vertical="center" shrinkToFit="1"/>
    </xf>
    <xf numFmtId="38" fontId="26" fillId="0" borderId="10" xfId="1" applyFont="1" applyBorder="1" applyAlignment="1">
      <alignment horizontal="right" vertical="center" shrinkToFit="1"/>
    </xf>
    <xf numFmtId="38" fontId="26" fillId="0" borderId="5" xfId="1" applyFont="1" applyBorder="1" applyAlignment="1">
      <alignment horizontal="right" vertical="center" shrinkToFit="1"/>
    </xf>
    <xf numFmtId="38" fontId="26" fillId="0" borderId="8" xfId="1" applyFont="1" applyBorder="1" applyAlignment="1">
      <alignment horizontal="right" vertical="center" shrinkToFit="1"/>
    </xf>
    <xf numFmtId="38" fontId="26" fillId="0" borderId="11" xfId="1" applyFont="1" applyBorder="1" applyAlignment="1">
      <alignment horizontal="right" vertical="center" shrinkToFit="1"/>
    </xf>
    <xf numFmtId="38" fontId="26" fillId="0" borderId="7" xfId="1" applyFont="1" applyBorder="1" applyAlignment="1">
      <alignment horizontal="right" vertical="center" shrinkToFit="1"/>
    </xf>
    <xf numFmtId="38" fontId="26" fillId="0" borderId="12" xfId="1" applyFont="1" applyBorder="1" applyAlignment="1">
      <alignment horizontal="right" vertical="center" shrinkToFi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41" fillId="3" borderId="2" xfId="0" applyFont="1" applyFill="1" applyBorder="1" applyAlignment="1">
      <alignment horizontal="center" vertical="center"/>
    </xf>
    <xf numFmtId="0" fontId="41" fillId="3" borderId="3" xfId="0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 vertical="center"/>
    </xf>
    <xf numFmtId="177" fontId="26" fillId="0" borderId="1" xfId="1" applyNumberFormat="1" applyFont="1" applyBorder="1" applyAlignment="1">
      <alignment horizontal="right" vertical="center" shrinkToFit="1"/>
    </xf>
    <xf numFmtId="177" fontId="26" fillId="0" borderId="1" xfId="0" applyNumberFormat="1" applyFont="1" applyBorder="1" applyAlignment="1">
      <alignment horizontal="center" vertical="center"/>
    </xf>
    <xf numFmtId="177" fontId="26" fillId="0" borderId="2" xfId="1" applyNumberFormat="1" applyFont="1" applyBorder="1" applyAlignment="1">
      <alignment horizontal="right" vertical="center" shrinkToFit="1"/>
    </xf>
    <xf numFmtId="177" fontId="26" fillId="0" borderId="3" xfId="1" applyNumberFormat="1" applyFont="1" applyBorder="1" applyAlignment="1">
      <alignment horizontal="right" vertical="center" shrinkToFit="1"/>
    </xf>
    <xf numFmtId="38" fontId="26" fillId="0" borderId="2" xfId="1" applyFont="1" applyBorder="1" applyAlignment="1">
      <alignment horizontal="right" vertical="center"/>
    </xf>
    <xf numFmtId="38" fontId="26" fillId="0" borderId="3" xfId="1" applyFont="1" applyBorder="1" applyAlignment="1">
      <alignment horizontal="right" vertical="center"/>
    </xf>
    <xf numFmtId="38" fontId="26" fillId="0" borderId="4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26" fillId="0" borderId="2" xfId="1" applyFont="1" applyBorder="1" applyAlignment="1">
      <alignment horizontal="right" vertical="center" shrinkToFit="1"/>
    </xf>
    <xf numFmtId="38" fontId="26" fillId="0" borderId="3" xfId="1" applyFont="1" applyBorder="1" applyAlignment="1">
      <alignment horizontal="right" vertical="center" shrinkToFit="1"/>
    </xf>
    <xf numFmtId="38" fontId="26" fillId="0" borderId="4" xfId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 indent="1" shrinkToFit="1"/>
    </xf>
    <xf numFmtId="179" fontId="16" fillId="0" borderId="1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left" vertical="center" wrapText="1"/>
    </xf>
    <xf numFmtId="177" fontId="26" fillId="0" borderId="2" xfId="1" applyNumberFormat="1" applyFont="1" applyBorder="1" applyAlignment="1" applyProtection="1">
      <alignment horizontal="right" vertical="center" shrinkToFit="1"/>
    </xf>
    <xf numFmtId="177" fontId="26" fillId="0" borderId="3" xfId="1" applyNumberFormat="1" applyFont="1" applyBorder="1" applyAlignment="1" applyProtection="1">
      <alignment horizontal="right" vertical="center" shrinkToFit="1"/>
    </xf>
    <xf numFmtId="177" fontId="26" fillId="0" borderId="4" xfId="1" applyNumberFormat="1" applyFont="1" applyBorder="1" applyAlignment="1" applyProtection="1">
      <alignment horizontal="right" vertical="center" shrinkToFit="1"/>
    </xf>
    <xf numFmtId="0" fontId="26" fillId="0" borderId="2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38" fontId="26" fillId="0" borderId="2" xfId="1" applyFont="1" applyBorder="1" applyAlignment="1" applyProtection="1">
      <alignment horizontal="right" vertical="center"/>
    </xf>
    <xf numFmtId="38" fontId="26" fillId="0" borderId="3" xfId="1" applyFont="1" applyBorder="1" applyAlignment="1" applyProtection="1">
      <alignment horizontal="right" vertical="center"/>
    </xf>
    <xf numFmtId="38" fontId="26" fillId="0" borderId="4" xfId="1" applyFont="1" applyBorder="1" applyAlignment="1" applyProtection="1">
      <alignment horizontal="right" vertical="center"/>
    </xf>
    <xf numFmtId="0" fontId="34" fillId="0" borderId="2" xfId="0" applyFont="1" applyBorder="1" applyAlignment="1" applyProtection="1">
      <alignment horizontal="left" vertical="center" wrapText="1"/>
    </xf>
    <xf numFmtId="0" fontId="34" fillId="0" borderId="3" xfId="0" applyFont="1" applyBorder="1" applyAlignment="1" applyProtection="1">
      <alignment horizontal="left" vertical="center" wrapText="1"/>
    </xf>
    <xf numFmtId="0" fontId="34" fillId="0" borderId="4" xfId="0" applyFont="1" applyBorder="1" applyAlignment="1" applyProtection="1">
      <alignment horizontal="left" vertical="center" wrapText="1"/>
    </xf>
    <xf numFmtId="0" fontId="41" fillId="3" borderId="2" xfId="0" applyFont="1" applyFill="1" applyBorder="1" applyAlignment="1" applyProtection="1">
      <alignment horizontal="center" vertical="center"/>
    </xf>
    <xf numFmtId="0" fontId="41" fillId="3" borderId="3" xfId="0" applyFont="1" applyFill="1" applyBorder="1" applyAlignment="1" applyProtection="1">
      <alignment horizontal="center" vertical="center"/>
    </xf>
    <xf numFmtId="0" fontId="41" fillId="3" borderId="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38" fillId="0" borderId="10" xfId="0" applyFont="1" applyBorder="1" applyAlignment="1" applyProtection="1">
      <alignment horizontal="center" vertical="center"/>
    </xf>
    <xf numFmtId="0" fontId="38" fillId="0" borderId="5" xfId="0" applyFont="1" applyBorder="1" applyAlignment="1" applyProtection="1">
      <alignment horizontal="center" vertical="center"/>
    </xf>
    <xf numFmtId="0" fontId="38" fillId="0" borderId="8" xfId="0" applyFont="1" applyBorder="1" applyAlignment="1" applyProtection="1">
      <alignment horizontal="center" vertical="center"/>
    </xf>
    <xf numFmtId="0" fontId="38" fillId="0" borderId="11" xfId="0" applyFont="1" applyBorder="1" applyAlignment="1" applyProtection="1">
      <alignment horizontal="center" vertical="center"/>
    </xf>
    <xf numFmtId="0" fontId="38" fillId="0" borderId="7" xfId="0" applyFont="1" applyBorder="1" applyAlignment="1" applyProtection="1">
      <alignment horizontal="center" vertical="center"/>
    </xf>
    <xf numFmtId="0" fontId="38" fillId="0" borderId="1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 shrinkToFit="1"/>
    </xf>
    <xf numFmtId="0" fontId="15" fillId="0" borderId="7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indent="1" shrinkToFit="1"/>
    </xf>
    <xf numFmtId="38" fontId="3" fillId="0" borderId="48" xfId="1" applyFont="1" applyBorder="1" applyAlignment="1" applyProtection="1">
      <alignment horizontal="center" vertical="center"/>
    </xf>
    <xf numFmtId="38" fontId="3" fillId="0" borderId="49" xfId="1" applyFont="1" applyBorder="1" applyAlignment="1" applyProtection="1">
      <alignment horizontal="center" vertical="center"/>
    </xf>
    <xf numFmtId="38" fontId="3" fillId="0" borderId="50" xfId="1" applyFont="1" applyBorder="1" applyAlignment="1" applyProtection="1">
      <alignment horizontal="center" vertical="center"/>
    </xf>
    <xf numFmtId="38" fontId="16" fillId="0" borderId="18" xfId="1" applyFont="1" applyBorder="1" applyAlignment="1" applyProtection="1">
      <alignment horizontal="left" vertical="center" indent="1"/>
    </xf>
    <xf numFmtId="38" fontId="16" fillId="0" borderId="16" xfId="1" applyFont="1" applyBorder="1" applyAlignment="1" applyProtection="1">
      <alignment horizontal="left" vertical="center" inden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left" vertical="center" indent="1"/>
    </xf>
    <xf numFmtId="0" fontId="34" fillId="0" borderId="6" xfId="0" applyFont="1" applyBorder="1" applyAlignment="1" applyProtection="1">
      <alignment horizontal="left" vertical="center" indent="1"/>
    </xf>
    <xf numFmtId="0" fontId="8" fillId="0" borderId="1" xfId="0" applyFont="1" applyBorder="1" applyAlignment="1" applyProtection="1">
      <alignment horizontal="center" vertical="center"/>
    </xf>
    <xf numFmtId="38" fontId="3" fillId="0" borderId="30" xfId="1" applyFont="1" applyBorder="1" applyAlignment="1" applyProtection="1">
      <alignment horizontal="center" vertical="center"/>
    </xf>
    <xf numFmtId="38" fontId="3" fillId="0" borderId="31" xfId="1" applyFont="1" applyBorder="1" applyAlignment="1" applyProtection="1">
      <alignment horizontal="center" vertical="center"/>
    </xf>
    <xf numFmtId="38" fontId="3" fillId="0" borderId="32" xfId="1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top" wrapText="1"/>
    </xf>
    <xf numFmtId="0" fontId="33" fillId="0" borderId="0" xfId="0" applyFont="1" applyBorder="1" applyAlignment="1" applyProtection="1">
      <alignment horizontal="center"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26" fillId="0" borderId="9" xfId="0" applyFont="1" applyBorder="1" applyAlignment="1" applyProtection="1">
      <alignment horizontal="left" vertical="top" wrapText="1"/>
    </xf>
    <xf numFmtId="38" fontId="3" fillId="0" borderId="46" xfId="1" applyFont="1" applyBorder="1" applyAlignment="1" applyProtection="1">
      <alignment horizontal="center" vertical="center"/>
    </xf>
    <xf numFmtId="38" fontId="3" fillId="0" borderId="28" xfId="1" applyFont="1" applyBorder="1" applyAlignment="1" applyProtection="1">
      <alignment horizontal="center" vertical="center"/>
    </xf>
    <xf numFmtId="38" fontId="3" fillId="0" borderId="47" xfId="1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8" fillId="2" borderId="1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3" xfId="0" applyFont="1" applyBorder="1" applyAlignment="1" applyProtection="1">
      <alignment horizontal="left" vertical="center" wrapText="1"/>
      <protection locked="0"/>
    </xf>
    <xf numFmtId="0" fontId="34" fillId="0" borderId="4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177" fontId="26" fillId="0" borderId="2" xfId="1" applyNumberFormat="1" applyFont="1" applyBorder="1" applyAlignment="1" applyProtection="1">
      <alignment horizontal="right" vertical="center" shrinkToFit="1"/>
      <protection locked="0"/>
    </xf>
    <xf numFmtId="177" fontId="26" fillId="0" borderId="3" xfId="1" applyNumberFormat="1" applyFont="1" applyBorder="1" applyAlignment="1" applyProtection="1">
      <alignment horizontal="right" vertical="center" shrinkToFit="1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 vertical="center" wrapText="1" indent="1"/>
    </xf>
    <xf numFmtId="0" fontId="14" fillId="0" borderId="13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14" fillId="0" borderId="9" xfId="0" applyFont="1" applyBorder="1" applyAlignment="1">
      <alignment horizontal="left" vertical="center" wrapText="1" indent="1"/>
    </xf>
    <xf numFmtId="0" fontId="14" fillId="0" borderId="11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0" fontId="14" fillId="0" borderId="12" xfId="0" applyFont="1" applyBorder="1" applyAlignment="1">
      <alignment horizontal="left" vertical="center" wrapText="1" indent="1"/>
    </xf>
    <xf numFmtId="38" fontId="28" fillId="2" borderId="13" xfId="1" applyFont="1" applyFill="1" applyBorder="1" applyAlignment="1">
      <alignment horizontal="center" vertical="center"/>
    </xf>
    <xf numFmtId="38" fontId="28" fillId="2" borderId="0" xfId="1" applyFont="1" applyFill="1" applyAlignment="1">
      <alignment horizontal="center" vertical="center"/>
    </xf>
    <xf numFmtId="38" fontId="28" fillId="2" borderId="9" xfId="1" applyFont="1" applyFill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47" xfId="1" applyFont="1" applyBorder="1" applyAlignment="1">
      <alignment horizontal="center" vertical="center"/>
    </xf>
    <xf numFmtId="38" fontId="3" fillId="0" borderId="48" xfId="1" applyFont="1" applyBorder="1" applyAlignment="1">
      <alignment horizontal="center" vertical="center"/>
    </xf>
    <xf numFmtId="38" fontId="3" fillId="0" borderId="49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38" fontId="22" fillId="0" borderId="29" xfId="1" applyFont="1" applyBorder="1" applyAlignment="1">
      <alignment horizontal="center" vertical="center" wrapText="1"/>
    </xf>
    <xf numFmtId="38" fontId="22" fillId="0" borderId="33" xfId="1" applyFont="1" applyBorder="1" applyAlignment="1">
      <alignment horizontal="center" vertical="center" wrapText="1"/>
    </xf>
    <xf numFmtId="38" fontId="22" fillId="0" borderId="36" xfId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38" fontId="35" fillId="0" borderId="35" xfId="1" applyFont="1" applyBorder="1" applyAlignment="1" applyProtection="1">
      <alignment horizontal="center" vertical="center" wrapText="1"/>
    </xf>
    <xf numFmtId="38" fontId="35" fillId="0" borderId="26" xfId="1" applyFont="1" applyBorder="1" applyAlignment="1" applyProtection="1">
      <alignment horizontal="center" vertical="center" wrapText="1"/>
    </xf>
    <xf numFmtId="38" fontId="35" fillId="0" borderId="42" xfId="1" applyFont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left" vertical="center" indent="1"/>
      <protection locked="0"/>
    </xf>
    <xf numFmtId="0" fontId="34" fillId="0" borderId="6" xfId="0" applyFont="1" applyBorder="1" applyAlignment="1" applyProtection="1">
      <alignment horizontal="left" vertical="center" indent="1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9" fillId="0" borderId="0" xfId="0" applyFont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49" fontId="31" fillId="0" borderId="40" xfId="0" applyNumberFormat="1" applyFont="1" applyBorder="1" applyAlignment="1" applyProtection="1">
      <alignment horizontal="center" vertical="center"/>
      <protection locked="0"/>
    </xf>
    <xf numFmtId="49" fontId="31" fillId="0" borderId="41" xfId="0" applyNumberFormat="1" applyFont="1" applyBorder="1" applyAlignment="1" applyProtection="1">
      <alignment horizontal="center" vertical="center"/>
      <protection locked="0"/>
    </xf>
    <xf numFmtId="49" fontId="31" fillId="0" borderId="39" xfId="0" applyNumberFormat="1" applyFont="1" applyBorder="1" applyAlignment="1" applyProtection="1">
      <alignment horizontal="center" vertical="center"/>
      <protection locked="0"/>
    </xf>
    <xf numFmtId="38" fontId="16" fillId="0" borderId="13" xfId="1" applyFont="1" applyBorder="1" applyAlignment="1" applyProtection="1">
      <alignment horizontal="left" vertical="center" indent="1"/>
      <protection locked="0"/>
    </xf>
    <xf numFmtId="38" fontId="16" fillId="0" borderId="0" xfId="1" applyFont="1" applyBorder="1" applyAlignment="1" applyProtection="1">
      <alignment horizontal="left" vertical="center" indent="1"/>
      <protection locked="0"/>
    </xf>
    <xf numFmtId="38" fontId="16" fillId="0" borderId="9" xfId="1" applyFont="1" applyBorder="1" applyAlignment="1" applyProtection="1">
      <alignment horizontal="left" vertical="center" indent="1"/>
      <protection locked="0"/>
    </xf>
    <xf numFmtId="0" fontId="26" fillId="0" borderId="0" xfId="0" applyFont="1" applyBorder="1" applyAlignment="1" applyProtection="1">
      <alignment horizontal="left" vertical="top" wrapText="1"/>
      <protection locked="0"/>
    </xf>
    <xf numFmtId="0" fontId="26" fillId="0" borderId="9" xfId="0" applyFont="1" applyBorder="1" applyAlignment="1" applyProtection="1">
      <alignment horizontal="left" vertical="top" wrapText="1"/>
      <protection locked="0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 shrinkToFit="1"/>
    </xf>
    <xf numFmtId="0" fontId="26" fillId="0" borderId="1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49" fontId="31" fillId="0" borderId="39" xfId="1" applyNumberFormat="1" applyFont="1" applyBorder="1" applyAlignment="1" applyProtection="1">
      <alignment horizontal="center" vertical="center" shrinkToFit="1"/>
      <protection locked="0"/>
    </xf>
    <xf numFmtId="49" fontId="31" fillId="0" borderId="40" xfId="1" applyNumberFormat="1" applyFont="1" applyBorder="1" applyAlignment="1" applyProtection="1">
      <alignment horizontal="center" vertical="center" shrinkToFit="1"/>
      <protection locked="0"/>
    </xf>
    <xf numFmtId="38" fontId="35" fillId="0" borderId="2" xfId="1" applyFont="1" applyBorder="1" applyAlignment="1" applyProtection="1">
      <alignment horizontal="center" vertical="center" shrinkToFit="1"/>
    </xf>
    <xf numFmtId="38" fontId="35" fillId="0" borderId="3" xfId="1" applyFont="1" applyBorder="1" applyAlignment="1" applyProtection="1">
      <alignment horizontal="center" vertical="center" shrinkToFit="1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176" fontId="21" fillId="0" borderId="14" xfId="0" applyNumberFormat="1" applyFont="1" applyBorder="1" applyAlignment="1">
      <alignment horizontal="left" vertical="center"/>
    </xf>
    <xf numFmtId="176" fontId="21" fillId="0" borderId="25" xfId="0" applyNumberFormat="1" applyFont="1" applyBorder="1" applyAlignment="1">
      <alignment horizontal="left" vertical="center"/>
    </xf>
    <xf numFmtId="176" fontId="35" fillId="0" borderId="35" xfId="0" applyNumberFormat="1" applyFont="1" applyBorder="1" applyAlignment="1" applyProtection="1">
      <alignment horizontal="center" vertical="center"/>
    </xf>
    <xf numFmtId="176" fontId="35" fillId="0" borderId="26" xfId="0" applyNumberFormat="1" applyFont="1" applyBorder="1" applyAlignment="1" applyProtection="1">
      <alignment horizontal="center" vertical="center"/>
    </xf>
    <xf numFmtId="176" fontId="35" fillId="0" borderId="52" xfId="0" applyNumberFormat="1" applyFont="1" applyBorder="1" applyAlignment="1" applyProtection="1">
      <alignment horizontal="center" vertical="center"/>
    </xf>
    <xf numFmtId="176" fontId="35" fillId="0" borderId="27" xfId="0" applyNumberFormat="1" applyFont="1" applyBorder="1" applyAlignment="1" applyProtection="1">
      <alignment horizontal="center" vertical="center"/>
    </xf>
    <xf numFmtId="176" fontId="35" fillId="0" borderId="24" xfId="0" applyNumberFormat="1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38" fontId="22" fillId="0" borderId="14" xfId="1" applyFont="1" applyBorder="1" applyAlignment="1">
      <alignment horizontal="center" vertical="center" wrapText="1"/>
    </xf>
    <xf numFmtId="49" fontId="31" fillId="0" borderId="5" xfId="0" applyNumberFormat="1" applyFont="1" applyBorder="1" applyAlignment="1" applyProtection="1">
      <alignment horizontal="center" vertical="center"/>
      <protection locked="0"/>
    </xf>
    <xf numFmtId="49" fontId="31" fillId="0" borderId="8" xfId="0" applyNumberFormat="1" applyFont="1" applyBorder="1" applyAlignment="1" applyProtection="1">
      <alignment horizontal="center" vertical="center"/>
      <protection locked="0"/>
    </xf>
    <xf numFmtId="49" fontId="31" fillId="0" borderId="7" xfId="0" applyNumberFormat="1" applyFont="1" applyBorder="1" applyAlignment="1" applyProtection="1">
      <alignment horizontal="center" vertical="center"/>
      <protection locked="0"/>
    </xf>
    <xf numFmtId="49" fontId="31" fillId="0" borderId="12" xfId="0" applyNumberFormat="1" applyFont="1" applyBorder="1" applyAlignment="1" applyProtection="1">
      <alignment horizontal="center" vertical="center"/>
      <protection locked="0"/>
    </xf>
    <xf numFmtId="176" fontId="36" fillId="0" borderId="43" xfId="0" applyNumberFormat="1" applyFont="1" applyBorder="1" applyAlignment="1" applyProtection="1">
      <alignment horizontal="center" vertical="center" wrapText="1"/>
      <protection locked="0"/>
    </xf>
    <xf numFmtId="176" fontId="36" fillId="0" borderId="37" xfId="0" applyNumberFormat="1" applyFont="1" applyBorder="1" applyAlignment="1" applyProtection="1">
      <alignment horizontal="center" vertical="center" wrapText="1"/>
      <protection locked="0"/>
    </xf>
    <xf numFmtId="176" fontId="36" fillId="0" borderId="38" xfId="0" applyNumberFormat="1" applyFont="1" applyBorder="1" applyAlignment="1" applyProtection="1">
      <alignment horizontal="center" vertical="center" wrapText="1"/>
      <protection locked="0"/>
    </xf>
    <xf numFmtId="176" fontId="36" fillId="0" borderId="44" xfId="0" applyNumberFormat="1" applyFont="1" applyBorder="1" applyAlignment="1" applyProtection="1">
      <alignment horizontal="center" vertical="center" wrapText="1"/>
      <protection locked="0"/>
    </xf>
    <xf numFmtId="176" fontId="36" fillId="0" borderId="34" xfId="0" applyNumberFormat="1" applyFont="1" applyBorder="1" applyAlignment="1" applyProtection="1">
      <alignment horizontal="center" vertical="center" wrapText="1"/>
      <protection locked="0"/>
    </xf>
    <xf numFmtId="176" fontId="36" fillId="0" borderId="45" xfId="0" applyNumberFormat="1" applyFont="1" applyBorder="1" applyAlignment="1" applyProtection="1">
      <alignment horizontal="center" vertical="center" wrapText="1"/>
      <protection locked="0"/>
    </xf>
    <xf numFmtId="38" fontId="16" fillId="0" borderId="18" xfId="1" applyFont="1" applyBorder="1" applyAlignment="1" applyProtection="1">
      <alignment horizontal="left" vertical="center" indent="1"/>
      <protection locked="0"/>
    </xf>
    <xf numFmtId="38" fontId="16" fillId="0" borderId="16" xfId="1" applyFont="1" applyBorder="1" applyAlignment="1" applyProtection="1">
      <alignment horizontal="left" vertical="center" indent="1"/>
      <protection locked="0"/>
    </xf>
    <xf numFmtId="0" fontId="35" fillId="0" borderId="2" xfId="0" applyFont="1" applyBorder="1" applyAlignment="1" applyProtection="1">
      <alignment horizontal="center" vertical="center"/>
    </xf>
    <xf numFmtId="0" fontId="35" fillId="0" borderId="3" xfId="0" applyFont="1" applyBorder="1" applyAlignment="1" applyProtection="1">
      <alignment horizontal="center" vertical="center"/>
    </xf>
    <xf numFmtId="0" fontId="35" fillId="0" borderId="4" xfId="0" applyFont="1" applyBorder="1" applyAlignment="1" applyProtection="1">
      <alignment horizontal="center" vertical="center"/>
    </xf>
    <xf numFmtId="38" fontId="16" fillId="0" borderId="13" xfId="1" applyFont="1" applyBorder="1" applyAlignment="1" applyProtection="1">
      <alignment horizontal="left" vertical="center" indent="1"/>
    </xf>
    <xf numFmtId="38" fontId="16" fillId="0" borderId="0" xfId="1" applyFont="1" applyBorder="1" applyAlignment="1" applyProtection="1">
      <alignment horizontal="left" vertical="center" indent="1"/>
    </xf>
    <xf numFmtId="38" fontId="16" fillId="0" borderId="9" xfId="1" applyFont="1" applyBorder="1" applyAlignment="1" applyProtection="1">
      <alignment horizontal="left" vertical="center" indent="1"/>
    </xf>
    <xf numFmtId="0" fontId="28" fillId="2" borderId="1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38" fontId="26" fillId="0" borderId="2" xfId="1" applyFont="1" applyBorder="1" applyAlignment="1" applyProtection="1">
      <alignment horizontal="right" vertical="center" shrinkToFit="1"/>
      <protection locked="0"/>
    </xf>
    <xf numFmtId="38" fontId="26" fillId="0" borderId="3" xfId="1" applyFont="1" applyBorder="1" applyAlignment="1" applyProtection="1">
      <alignment horizontal="right" vertical="center" shrinkToFit="1"/>
      <protection locked="0"/>
    </xf>
    <xf numFmtId="38" fontId="26" fillId="0" borderId="4" xfId="1" applyFont="1" applyBorder="1" applyAlignment="1" applyProtection="1">
      <alignment horizontal="right" vertical="center" shrinkToFit="1"/>
      <protection locked="0"/>
    </xf>
    <xf numFmtId="0" fontId="37" fillId="0" borderId="16" xfId="0" applyFont="1" applyBorder="1" applyAlignment="1" applyProtection="1">
      <alignment horizontal="center" vertical="center"/>
    </xf>
    <xf numFmtId="0" fontId="37" fillId="0" borderId="17" xfId="0" applyFont="1" applyBorder="1" applyAlignment="1" applyProtection="1">
      <alignment horizontal="center" vertical="center"/>
    </xf>
    <xf numFmtId="38" fontId="22" fillId="0" borderId="29" xfId="1" applyFont="1" applyBorder="1" applyAlignment="1" applyProtection="1">
      <alignment horizontal="center" vertical="center" wrapText="1"/>
    </xf>
    <xf numFmtId="38" fontId="22" fillId="0" borderId="33" xfId="1" applyFont="1" applyBorder="1" applyAlignment="1" applyProtection="1">
      <alignment horizontal="center" vertical="center" wrapText="1"/>
    </xf>
    <xf numFmtId="38" fontId="22" fillId="0" borderId="36" xfId="1" applyFont="1" applyBorder="1" applyAlignment="1" applyProtection="1">
      <alignment horizontal="center" vertical="center" wrapText="1"/>
    </xf>
    <xf numFmtId="38" fontId="22" fillId="0" borderId="14" xfId="1" applyFont="1" applyBorder="1" applyAlignment="1" applyProtection="1">
      <alignment horizontal="center" vertical="center" wrapText="1"/>
    </xf>
    <xf numFmtId="176" fontId="21" fillId="0" borderId="14" xfId="0" applyNumberFormat="1" applyFont="1" applyBorder="1" applyAlignment="1" applyProtection="1">
      <alignment horizontal="left" vertical="center"/>
    </xf>
    <xf numFmtId="176" fontId="21" fillId="0" borderId="25" xfId="0" applyNumberFormat="1" applyFont="1" applyBorder="1" applyAlignment="1" applyProtection="1">
      <alignment horizontal="left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31" fillId="0" borderId="10" xfId="0" applyFont="1" applyBorder="1" applyAlignment="1" applyProtection="1">
      <alignment horizontal="center" vertical="center" shrinkToFit="1"/>
    </xf>
    <xf numFmtId="0" fontId="31" fillId="0" borderId="5" xfId="0" applyFont="1" applyBorder="1" applyAlignment="1" applyProtection="1">
      <alignment horizontal="center" vertical="center" shrinkToFit="1"/>
    </xf>
    <xf numFmtId="176" fontId="36" fillId="0" borderId="43" xfId="0" applyNumberFormat="1" applyFont="1" applyBorder="1" applyAlignment="1" applyProtection="1">
      <alignment horizontal="center" vertical="center" wrapText="1"/>
    </xf>
    <xf numFmtId="176" fontId="36" fillId="0" borderId="37" xfId="0" applyNumberFormat="1" applyFont="1" applyBorder="1" applyAlignment="1" applyProtection="1">
      <alignment horizontal="center" vertical="center" wrapText="1"/>
    </xf>
    <xf numFmtId="176" fontId="36" fillId="0" borderId="38" xfId="0" applyNumberFormat="1" applyFont="1" applyBorder="1" applyAlignment="1" applyProtection="1">
      <alignment horizontal="center" vertical="center" wrapText="1"/>
    </xf>
    <xf numFmtId="176" fontId="36" fillId="0" borderId="44" xfId="0" applyNumberFormat="1" applyFont="1" applyBorder="1" applyAlignment="1" applyProtection="1">
      <alignment horizontal="center" vertical="center" wrapText="1"/>
    </xf>
    <xf numFmtId="176" fontId="36" fillId="0" borderId="34" xfId="0" applyNumberFormat="1" applyFont="1" applyBorder="1" applyAlignment="1" applyProtection="1">
      <alignment horizontal="center" vertical="center" wrapText="1"/>
    </xf>
    <xf numFmtId="176" fontId="36" fillId="0" borderId="45" xfId="0" applyNumberFormat="1" applyFont="1" applyBorder="1" applyAlignment="1" applyProtection="1">
      <alignment horizontal="center" vertical="center" wrapText="1"/>
    </xf>
    <xf numFmtId="179" fontId="31" fillId="0" borderId="5" xfId="0" applyNumberFormat="1" applyFont="1" applyBorder="1" applyAlignment="1" applyProtection="1">
      <alignment horizontal="center" vertical="center"/>
    </xf>
    <xf numFmtId="0" fontId="31" fillId="0" borderId="5" xfId="0" applyNumberFormat="1" applyFont="1" applyBorder="1" applyAlignment="1" applyProtection="1">
      <alignment horizontal="center" vertical="center"/>
    </xf>
    <xf numFmtId="0" fontId="31" fillId="0" borderId="8" xfId="0" applyNumberFormat="1" applyFont="1" applyBorder="1" applyAlignment="1" applyProtection="1">
      <alignment horizontal="center" vertical="center"/>
    </xf>
    <xf numFmtId="0" fontId="31" fillId="0" borderId="7" xfId="0" applyNumberFormat="1" applyFont="1" applyBorder="1" applyAlignment="1" applyProtection="1">
      <alignment horizontal="center" vertical="center"/>
    </xf>
    <xf numFmtId="0" fontId="31" fillId="0" borderId="12" xfId="0" applyNumberFormat="1" applyFont="1" applyBorder="1" applyAlignment="1" applyProtection="1">
      <alignment horizontal="center" vertical="center"/>
    </xf>
    <xf numFmtId="0" fontId="31" fillId="0" borderId="39" xfId="0" applyFont="1" applyBorder="1" applyAlignment="1" applyProtection="1">
      <alignment horizontal="center" vertical="center"/>
    </xf>
    <xf numFmtId="0" fontId="31" fillId="0" borderId="40" xfId="0" applyFont="1" applyBorder="1" applyAlignment="1" applyProtection="1">
      <alignment horizontal="center" vertical="center"/>
    </xf>
    <xf numFmtId="179" fontId="31" fillId="0" borderId="40" xfId="0" applyNumberFormat="1" applyFont="1" applyBorder="1" applyAlignment="1" applyProtection="1">
      <alignment horizontal="center" vertical="center"/>
    </xf>
    <xf numFmtId="179" fontId="31" fillId="0" borderId="41" xfId="0" applyNumberFormat="1" applyFont="1" applyBorder="1" applyAlignment="1" applyProtection="1">
      <alignment horizontal="center" vertical="center"/>
    </xf>
    <xf numFmtId="179" fontId="31" fillId="0" borderId="39" xfId="1" applyNumberFormat="1" applyFont="1" applyBorder="1" applyAlignment="1" applyProtection="1">
      <alignment horizontal="center" vertical="center" shrinkToFit="1"/>
    </xf>
    <xf numFmtId="179" fontId="31" fillId="0" borderId="40" xfId="1" applyNumberFormat="1" applyFont="1" applyBorder="1" applyAlignment="1" applyProtection="1">
      <alignment horizontal="center" vertical="center" shrinkToFit="1"/>
    </xf>
    <xf numFmtId="0" fontId="31" fillId="0" borderId="40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left" vertical="top" wrapText="1"/>
    </xf>
    <xf numFmtId="0" fontId="37" fillId="0" borderId="9" xfId="0" applyFont="1" applyBorder="1" applyAlignment="1" applyProtection="1">
      <alignment horizontal="left" vertical="top" wrapText="1"/>
    </xf>
    <xf numFmtId="179" fontId="31" fillId="0" borderId="8" xfId="0" applyNumberFormat="1" applyFont="1" applyBorder="1" applyAlignment="1" applyProtection="1">
      <alignment horizontal="center" vertical="center"/>
    </xf>
    <xf numFmtId="179" fontId="31" fillId="0" borderId="7" xfId="0" applyNumberFormat="1" applyFont="1" applyBorder="1" applyAlignment="1" applyProtection="1">
      <alignment horizontal="center" vertical="center"/>
    </xf>
    <xf numFmtId="179" fontId="31" fillId="0" borderId="12" xfId="0" applyNumberFormat="1" applyFont="1" applyBorder="1" applyAlignment="1" applyProtection="1">
      <alignment horizontal="center" vertical="center"/>
    </xf>
    <xf numFmtId="180" fontId="31" fillId="0" borderId="39" xfId="0" applyNumberFormat="1" applyFont="1" applyBorder="1" applyAlignment="1" applyProtection="1">
      <alignment horizontal="center" vertical="center"/>
    </xf>
    <xf numFmtId="180" fontId="31" fillId="0" borderId="40" xfId="0" applyNumberFormat="1" applyFont="1" applyBorder="1" applyAlignment="1" applyProtection="1">
      <alignment horizontal="center" vertical="center"/>
    </xf>
    <xf numFmtId="180" fontId="31" fillId="0" borderId="41" xfId="0" applyNumberFormat="1" applyFont="1" applyBorder="1" applyAlignment="1" applyProtection="1">
      <alignment horizontal="center" vertical="center"/>
    </xf>
    <xf numFmtId="180" fontId="31" fillId="0" borderId="39" xfId="1" applyNumberFormat="1" applyFont="1" applyBorder="1" applyAlignment="1" applyProtection="1">
      <alignment horizontal="center" vertical="center" shrinkToFit="1"/>
    </xf>
    <xf numFmtId="180" fontId="31" fillId="0" borderId="40" xfId="1" applyNumberFormat="1" applyFont="1" applyBorder="1" applyAlignment="1" applyProtection="1">
      <alignment horizontal="center" vertical="center" shrinkToFit="1"/>
    </xf>
    <xf numFmtId="0" fontId="26" fillId="0" borderId="1" xfId="0" applyFont="1" applyBorder="1">
      <alignment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26" fillId="0" borderId="1" xfId="0" applyFont="1" applyBorder="1" applyProtection="1">
      <alignment vertical="center"/>
      <protection locked="0"/>
    </xf>
    <xf numFmtId="38" fontId="11" fillId="0" borderId="0" xfId="1" applyFont="1" applyFill="1" applyAlignment="1">
      <alignment horizontal="right" vertical="center" indent="1"/>
    </xf>
    <xf numFmtId="0" fontId="26" fillId="0" borderId="2" xfId="0" applyFont="1" applyBorder="1" applyProtection="1">
      <alignment vertical="center"/>
      <protection locked="0"/>
    </xf>
    <xf numFmtId="0" fontId="26" fillId="0" borderId="3" xfId="0" applyFont="1" applyBorder="1" applyProtection="1">
      <alignment vertical="center"/>
      <protection locked="0"/>
    </xf>
    <xf numFmtId="0" fontId="26" fillId="0" borderId="4" xfId="0" applyFont="1" applyBorder="1" applyProtection="1">
      <alignment vertical="center"/>
      <protection locked="0"/>
    </xf>
    <xf numFmtId="0" fontId="28" fillId="0" borderId="1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38" fontId="11" fillId="0" borderId="0" xfId="1" applyFont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5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57150</xdr:colOff>
      <xdr:row>56</xdr:row>
      <xdr:rowOff>219075</xdr:rowOff>
    </xdr:from>
    <xdr:to>
      <xdr:col>78</xdr:col>
      <xdr:colOff>19050</xdr:colOff>
      <xdr:row>58</xdr:row>
      <xdr:rowOff>238125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BA5F8C6D-8A00-414A-93E6-AB72A38991D5}"/>
            </a:ext>
          </a:extLst>
        </xdr:cNvPr>
        <xdr:cNvSpPr txBox="1"/>
      </xdr:nvSpPr>
      <xdr:spPr>
        <a:xfrm>
          <a:off x="4724400" y="12296775"/>
          <a:ext cx="4953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rgbClr val="00B05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71</xdr:col>
      <xdr:colOff>26670</xdr:colOff>
      <xdr:row>56</xdr:row>
      <xdr:rowOff>227735</xdr:rowOff>
    </xdr:from>
    <xdr:to>
      <xdr:col>75</xdr:col>
      <xdr:colOff>32386</xdr:colOff>
      <xdr:row>57</xdr:row>
      <xdr:rowOff>237260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xmlns="" id="{C516566F-32ED-46CB-A44F-21BEFECC1627}"/>
            </a:ext>
          </a:extLst>
        </xdr:cNvPr>
        <xdr:cNvSpPr/>
      </xdr:nvSpPr>
      <xdr:spPr>
        <a:xfrm>
          <a:off x="4760595" y="12305435"/>
          <a:ext cx="272416" cy="257175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31751</xdr:colOff>
      <xdr:row>46</xdr:row>
      <xdr:rowOff>21167</xdr:rowOff>
    </xdr:from>
    <xdr:to>
      <xdr:col>25</xdr:col>
      <xdr:colOff>1</xdr:colOff>
      <xdr:row>49</xdr:row>
      <xdr:rowOff>89858</xdr:rowOff>
    </xdr:to>
    <xdr:sp macro="" textlink="">
      <xdr:nvSpPr>
        <xdr:cNvPr id="8" name="矢印: 五方向 7">
          <a:extLst>
            <a:ext uri="{FF2B5EF4-FFF2-40B4-BE49-F238E27FC236}">
              <a16:creationId xmlns:a16="http://schemas.microsoft.com/office/drawing/2014/main" xmlns="" id="{C7F536AE-B2E1-42D2-986F-47467F8CB0C5}"/>
            </a:ext>
          </a:extLst>
        </xdr:cNvPr>
        <xdr:cNvSpPr/>
      </xdr:nvSpPr>
      <xdr:spPr>
        <a:xfrm>
          <a:off x="94652" y="10058360"/>
          <a:ext cx="1477873" cy="428125"/>
        </a:xfrm>
        <a:prstGeom prst="homePlate">
          <a:avLst>
            <a:gd name="adj" fmla="val 0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200"/>
            </a:lnSpc>
          </a:pPr>
          <a:r>
            <a:rPr kumimoji="1" lang="ja-JP" altLang="en-US" sz="10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  <xdr:twoCellAnchor>
    <xdr:from>
      <xdr:col>55</xdr:col>
      <xdr:colOff>21167</xdr:colOff>
      <xdr:row>26</xdr:row>
      <xdr:rowOff>134788</xdr:rowOff>
    </xdr:from>
    <xdr:to>
      <xdr:col>84</xdr:col>
      <xdr:colOff>0</xdr:colOff>
      <xdr:row>29</xdr:row>
      <xdr:rowOff>105834</xdr:rowOff>
    </xdr:to>
    <xdr:sp macro="" textlink="">
      <xdr:nvSpPr>
        <xdr:cNvPr id="11" name="矢印: 五方向 10">
          <a:extLst>
            <a:ext uri="{FF2B5EF4-FFF2-40B4-BE49-F238E27FC236}">
              <a16:creationId xmlns:a16="http://schemas.microsoft.com/office/drawing/2014/main" xmlns="" id="{7D16C892-120B-4D52-A09E-7EDDA2945BEA}"/>
            </a:ext>
          </a:extLst>
        </xdr:cNvPr>
        <xdr:cNvSpPr/>
      </xdr:nvSpPr>
      <xdr:spPr>
        <a:xfrm>
          <a:off x="3480719" y="5813845"/>
          <a:ext cx="1802960" cy="429324"/>
        </a:xfrm>
        <a:prstGeom prst="homePlate">
          <a:avLst>
            <a:gd name="adj" fmla="val 0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200"/>
            </a:lnSpc>
          </a:pPr>
          <a:r>
            <a:rPr kumimoji="1" lang="en-US" altLang="ja-JP" sz="1000" kern="0" spc="-100" baseline="0">
              <a:solidFill>
                <a:srgbClr val="FF0000"/>
              </a:solidFill>
            </a:rPr>
            <a:t>『</a:t>
          </a:r>
          <a:r>
            <a:rPr kumimoji="1" lang="ja-JP" altLang="en-US" sz="1000" kern="0" spc="-100" baseline="0">
              <a:solidFill>
                <a:srgbClr val="FF0000"/>
              </a:solidFill>
            </a:rPr>
            <a:t>数量</a:t>
          </a:r>
          <a:r>
            <a:rPr kumimoji="1" lang="en-US" altLang="ja-JP" sz="1000" kern="0" spc="-100" baseline="0">
              <a:solidFill>
                <a:srgbClr val="FF0000"/>
              </a:solidFill>
            </a:rPr>
            <a:t>』</a:t>
          </a:r>
          <a:r>
            <a:rPr kumimoji="1" lang="ja-JP" altLang="en-US" sz="1000" kern="0" spc="-100" baseline="0">
              <a:solidFill>
                <a:srgbClr val="FF0000"/>
              </a:solidFill>
            </a:rPr>
            <a:t>及び</a:t>
          </a:r>
          <a:r>
            <a:rPr kumimoji="1" lang="en-US" altLang="ja-JP" sz="1000" kern="0" spc="-100" baseline="0">
              <a:solidFill>
                <a:srgbClr val="FF0000"/>
              </a:solidFill>
            </a:rPr>
            <a:t>『</a:t>
          </a:r>
          <a:r>
            <a:rPr kumimoji="1" lang="ja-JP" altLang="en-US" sz="1000" kern="0" spc="-100" baseline="0">
              <a:solidFill>
                <a:srgbClr val="FF0000"/>
              </a:solidFill>
            </a:rPr>
            <a:t>単価</a:t>
          </a:r>
          <a:r>
            <a:rPr kumimoji="1" lang="en-US" altLang="ja-JP" sz="1000" kern="0" spc="-100" baseline="0">
              <a:solidFill>
                <a:srgbClr val="FF0000"/>
              </a:solidFill>
            </a:rPr>
            <a:t>』</a:t>
          </a:r>
          <a:r>
            <a:rPr kumimoji="1" lang="ja-JP" altLang="en-US" sz="1000" kern="0" spc="-100" baseline="0">
              <a:solidFill>
                <a:srgbClr val="FF0000"/>
              </a:solidFill>
            </a:rPr>
            <a:t>は、小数点以下３桁まで入力出来ます。</a:t>
          </a:r>
        </a:p>
      </xdr:txBody>
    </xdr:sp>
    <xdr:clientData fPrintsWithSheet="0"/>
  </xdr:twoCellAnchor>
  <xdr:twoCellAnchor>
    <xdr:from>
      <xdr:col>1</xdr:col>
      <xdr:colOff>42334</xdr:colOff>
      <xdr:row>92</xdr:row>
      <xdr:rowOff>52916</xdr:rowOff>
    </xdr:from>
    <xdr:to>
      <xdr:col>25</xdr:col>
      <xdr:colOff>10584</xdr:colOff>
      <xdr:row>96</xdr:row>
      <xdr:rowOff>35943</xdr:rowOff>
    </xdr:to>
    <xdr:sp macro="" textlink="">
      <xdr:nvSpPr>
        <xdr:cNvPr id="13" name="矢印: 五方向 12">
          <a:extLst>
            <a:ext uri="{FF2B5EF4-FFF2-40B4-BE49-F238E27FC236}">
              <a16:creationId xmlns:a16="http://schemas.microsoft.com/office/drawing/2014/main" xmlns="" id="{92CA43BC-5866-47C7-ADA9-FA27F496324C}"/>
            </a:ext>
          </a:extLst>
        </xdr:cNvPr>
        <xdr:cNvSpPr/>
      </xdr:nvSpPr>
      <xdr:spPr>
        <a:xfrm>
          <a:off x="105235" y="30182468"/>
          <a:ext cx="1477873" cy="441305"/>
        </a:xfrm>
        <a:prstGeom prst="homePlate">
          <a:avLst>
            <a:gd name="adj" fmla="val 0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200"/>
            </a:lnSpc>
          </a:pPr>
          <a:r>
            <a:rPr kumimoji="1" lang="ja-JP" altLang="en-US" sz="10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  <xdr:twoCellAnchor editAs="absolute">
    <xdr:from>
      <xdr:col>58</xdr:col>
      <xdr:colOff>39678</xdr:colOff>
      <xdr:row>24</xdr:row>
      <xdr:rowOff>188475</xdr:rowOff>
    </xdr:from>
    <xdr:to>
      <xdr:col>89</xdr:col>
      <xdr:colOff>29095</xdr:colOff>
      <xdr:row>25</xdr:row>
      <xdr:rowOff>188436</xdr:rowOff>
    </xdr:to>
    <xdr:sp macro="" textlink="">
      <xdr:nvSpPr>
        <xdr:cNvPr id="53" name="矢印: 五方向 52">
          <a:extLst>
            <a:ext uri="{FF2B5EF4-FFF2-40B4-BE49-F238E27FC236}">
              <a16:creationId xmlns:a16="http://schemas.microsoft.com/office/drawing/2014/main" xmlns="" id="{35726BA2-51AE-44FB-9B5E-CD69E2614E75}"/>
            </a:ext>
          </a:extLst>
        </xdr:cNvPr>
        <xdr:cNvSpPr/>
      </xdr:nvSpPr>
      <xdr:spPr>
        <a:xfrm>
          <a:off x="3906828" y="5627250"/>
          <a:ext cx="2065867" cy="323811"/>
        </a:xfrm>
        <a:prstGeom prst="homePlate">
          <a:avLst>
            <a:gd name="adj" fmla="val 0"/>
          </a:avLst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200"/>
            </a:lnSpc>
          </a:pPr>
          <a:r>
            <a:rPr kumimoji="1" lang="ja-JP" altLang="en-US" sz="1000" kern="0" spc="-100" baseline="0">
              <a:solidFill>
                <a:srgbClr val="FF0000"/>
              </a:solidFill>
            </a:rPr>
            <a:t>部分は、必ず入力してください。</a:t>
          </a:r>
        </a:p>
      </xdr:txBody>
    </xdr:sp>
    <xdr:clientData fPrintsWithSheet="0"/>
  </xdr:twoCellAnchor>
  <xdr:twoCellAnchor>
    <xdr:from>
      <xdr:col>51</xdr:col>
      <xdr:colOff>44929</xdr:colOff>
      <xdr:row>24</xdr:row>
      <xdr:rowOff>215458</xdr:rowOff>
    </xdr:from>
    <xdr:to>
      <xdr:col>58</xdr:col>
      <xdr:colOff>55512</xdr:colOff>
      <xdr:row>25</xdr:row>
      <xdr:rowOff>109625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EC3B0D9A-A279-4188-B37B-B771DA06F838}"/>
            </a:ext>
          </a:extLst>
        </xdr:cNvPr>
        <xdr:cNvSpPr/>
      </xdr:nvSpPr>
      <xdr:spPr>
        <a:xfrm>
          <a:off x="3252877" y="5508123"/>
          <a:ext cx="450890" cy="253601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63</xdr:col>
      <xdr:colOff>52927</xdr:colOff>
      <xdr:row>13</xdr:row>
      <xdr:rowOff>9526</xdr:rowOff>
    </xdr:from>
    <xdr:ext cx="1260857" cy="322950"/>
    <xdr:sp macro="" textlink="">
      <xdr:nvSpPr>
        <xdr:cNvPr id="27" name="矢印: 五方向 26">
          <a:extLst>
            <a:ext uri="{FF2B5EF4-FFF2-40B4-BE49-F238E27FC236}">
              <a16:creationId xmlns:a16="http://schemas.microsoft.com/office/drawing/2014/main" xmlns="" id="{1EFFE4C5-206C-4983-B8EF-62647A985301}"/>
            </a:ext>
          </a:extLst>
        </xdr:cNvPr>
        <xdr:cNvSpPr/>
      </xdr:nvSpPr>
      <xdr:spPr>
        <a:xfrm flipH="1">
          <a:off x="4253452" y="2333626"/>
          <a:ext cx="1260857" cy="322950"/>
        </a:xfrm>
        <a:prstGeom prst="homePlate">
          <a:avLst>
            <a:gd name="adj" fmla="val 43568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>
            <a:lnSpc>
              <a:spcPts val="900"/>
            </a:lnSpc>
          </a:pPr>
          <a:r>
            <a:rPr kumimoji="1" lang="ja-JP" altLang="ja-JP" sz="80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消費税</a:t>
          </a:r>
          <a:r>
            <a:rPr kumimoji="1" lang="ja-JP" altLang="en-US" sz="80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が入力</a:t>
          </a:r>
          <a:r>
            <a:rPr kumimoji="1" lang="ja-JP" altLang="ja-JP" sz="800" baseline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されないと表示されません。</a:t>
          </a:r>
          <a:endParaRPr lang="ja-JP" altLang="ja-JP" sz="8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522057</xdr:colOff>
      <xdr:row>64</xdr:row>
      <xdr:rowOff>49609</xdr:rowOff>
    </xdr:from>
    <xdr:to>
      <xdr:col>9</xdr:col>
      <xdr:colOff>22007</xdr:colOff>
      <xdr:row>64</xdr:row>
      <xdr:rowOff>287735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xmlns="" id="{001E63F1-B3E0-4BFA-8C57-6B5212EB693F}"/>
            </a:ext>
          </a:extLst>
        </xdr:cNvPr>
        <xdr:cNvSpPr/>
      </xdr:nvSpPr>
      <xdr:spPr>
        <a:xfrm>
          <a:off x="1350732" y="18909109"/>
          <a:ext cx="2948000" cy="238126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  <xdr:twoCellAnchor editAs="absolute">
    <xdr:from>
      <xdr:col>3</xdr:col>
      <xdr:colOff>521097</xdr:colOff>
      <xdr:row>32</xdr:row>
      <xdr:rowOff>50006</xdr:rowOff>
    </xdr:from>
    <xdr:to>
      <xdr:col>9</xdr:col>
      <xdr:colOff>19446</xdr:colOff>
      <xdr:row>32</xdr:row>
      <xdr:rowOff>288132</xdr:rowOff>
    </xdr:to>
    <xdr:sp macro="" textlink="">
      <xdr:nvSpPr>
        <xdr:cNvPr id="3" name="矢印: 五方向 2">
          <a:extLst>
            <a:ext uri="{FF2B5EF4-FFF2-40B4-BE49-F238E27FC236}">
              <a16:creationId xmlns:a16="http://schemas.microsoft.com/office/drawing/2014/main" xmlns="" id="{5780584A-E758-4C8D-AEC5-BE6D63D54A7C}"/>
            </a:ext>
          </a:extLst>
        </xdr:cNvPr>
        <xdr:cNvSpPr/>
      </xdr:nvSpPr>
      <xdr:spPr>
        <a:xfrm>
          <a:off x="1349772" y="9479756"/>
          <a:ext cx="2946399" cy="238126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523875</xdr:colOff>
      <xdr:row>32</xdr:row>
      <xdr:rowOff>47625</xdr:rowOff>
    </xdr:from>
    <xdr:to>
      <xdr:col>9</xdr:col>
      <xdr:colOff>22224</xdr:colOff>
      <xdr:row>32</xdr:row>
      <xdr:rowOff>285751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xmlns="" id="{265856A6-C046-4390-A693-0F0AFEA7BB34}"/>
            </a:ext>
          </a:extLst>
        </xdr:cNvPr>
        <xdr:cNvSpPr/>
      </xdr:nvSpPr>
      <xdr:spPr>
        <a:xfrm>
          <a:off x="1352550" y="9477375"/>
          <a:ext cx="2946399" cy="238126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  <xdr:twoCellAnchor editAs="absolute">
    <xdr:from>
      <xdr:col>3</xdr:col>
      <xdr:colOff>523875</xdr:colOff>
      <xdr:row>64</xdr:row>
      <xdr:rowOff>38100</xdr:rowOff>
    </xdr:from>
    <xdr:to>
      <xdr:col>9</xdr:col>
      <xdr:colOff>22224</xdr:colOff>
      <xdr:row>64</xdr:row>
      <xdr:rowOff>295276</xdr:rowOff>
    </xdr:to>
    <xdr:sp macro="" textlink="">
      <xdr:nvSpPr>
        <xdr:cNvPr id="4" name="矢印: 五方向 3">
          <a:extLst>
            <a:ext uri="{FF2B5EF4-FFF2-40B4-BE49-F238E27FC236}">
              <a16:creationId xmlns:a16="http://schemas.microsoft.com/office/drawing/2014/main" xmlns="" id="{06F17286-C0BB-45DC-9AFB-A1B6015553FD}"/>
            </a:ext>
          </a:extLst>
        </xdr:cNvPr>
        <xdr:cNvSpPr/>
      </xdr:nvSpPr>
      <xdr:spPr>
        <a:xfrm>
          <a:off x="1352550" y="18897600"/>
          <a:ext cx="2946399" cy="257176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489138</xdr:colOff>
      <xdr:row>32</xdr:row>
      <xdr:rowOff>59161</xdr:rowOff>
    </xdr:from>
    <xdr:to>
      <xdr:col>9</xdr:col>
      <xdr:colOff>10499</xdr:colOff>
      <xdr:row>32</xdr:row>
      <xdr:rowOff>297287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xmlns="" id="{E27557A8-CD98-4FE0-B570-F2A9A2C93C47}"/>
            </a:ext>
          </a:extLst>
        </xdr:cNvPr>
        <xdr:cNvSpPr/>
      </xdr:nvSpPr>
      <xdr:spPr>
        <a:xfrm>
          <a:off x="1317813" y="9488911"/>
          <a:ext cx="2969411" cy="238126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  <xdr:twoCellAnchor editAs="absolute">
    <xdr:from>
      <xdr:col>3</xdr:col>
      <xdr:colOff>488710</xdr:colOff>
      <xdr:row>64</xdr:row>
      <xdr:rowOff>50920</xdr:rowOff>
    </xdr:from>
    <xdr:to>
      <xdr:col>9</xdr:col>
      <xdr:colOff>12579</xdr:colOff>
      <xdr:row>64</xdr:row>
      <xdr:rowOff>286050</xdr:rowOff>
    </xdr:to>
    <xdr:sp macro="" textlink="">
      <xdr:nvSpPr>
        <xdr:cNvPr id="3" name="矢印: 五方向 2">
          <a:extLst>
            <a:ext uri="{FF2B5EF4-FFF2-40B4-BE49-F238E27FC236}">
              <a16:creationId xmlns:a16="http://schemas.microsoft.com/office/drawing/2014/main" xmlns="" id="{967F31ED-F0E7-41B0-BCAA-2E2052692DA5}"/>
            </a:ext>
          </a:extLst>
        </xdr:cNvPr>
        <xdr:cNvSpPr/>
      </xdr:nvSpPr>
      <xdr:spPr>
        <a:xfrm>
          <a:off x="1317385" y="18910420"/>
          <a:ext cx="2971919" cy="235130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515512</xdr:colOff>
      <xdr:row>32</xdr:row>
      <xdr:rowOff>46463</xdr:rowOff>
    </xdr:from>
    <xdr:to>
      <xdr:col>9</xdr:col>
      <xdr:colOff>13861</xdr:colOff>
      <xdr:row>32</xdr:row>
      <xdr:rowOff>284589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xmlns="" id="{11D50203-36D0-4437-8138-314872CEE69B}"/>
            </a:ext>
          </a:extLst>
        </xdr:cNvPr>
        <xdr:cNvSpPr/>
      </xdr:nvSpPr>
      <xdr:spPr>
        <a:xfrm>
          <a:off x="1344187" y="9552413"/>
          <a:ext cx="2946399" cy="238126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  <xdr:twoCellAnchor editAs="absolute">
    <xdr:from>
      <xdr:col>3</xdr:col>
      <xdr:colOff>509472</xdr:colOff>
      <xdr:row>64</xdr:row>
      <xdr:rowOff>46463</xdr:rowOff>
    </xdr:from>
    <xdr:to>
      <xdr:col>9</xdr:col>
      <xdr:colOff>7821</xdr:colOff>
      <xdr:row>64</xdr:row>
      <xdr:rowOff>273670</xdr:rowOff>
    </xdr:to>
    <xdr:sp macro="" textlink="">
      <xdr:nvSpPr>
        <xdr:cNvPr id="3" name="矢印: 五方向 2">
          <a:extLst>
            <a:ext uri="{FF2B5EF4-FFF2-40B4-BE49-F238E27FC236}">
              <a16:creationId xmlns:a16="http://schemas.microsoft.com/office/drawing/2014/main" xmlns="" id="{96F5C1E7-F035-412F-B912-7B9B5C5987A0}"/>
            </a:ext>
          </a:extLst>
        </xdr:cNvPr>
        <xdr:cNvSpPr/>
      </xdr:nvSpPr>
      <xdr:spPr>
        <a:xfrm>
          <a:off x="1338147" y="18982163"/>
          <a:ext cx="2946399" cy="227207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514350</xdr:colOff>
      <xdr:row>32</xdr:row>
      <xdr:rowOff>47625</xdr:rowOff>
    </xdr:from>
    <xdr:to>
      <xdr:col>9</xdr:col>
      <xdr:colOff>12699</xdr:colOff>
      <xdr:row>32</xdr:row>
      <xdr:rowOff>285751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xmlns="" id="{4CF934CF-286D-4E67-A394-F9A7F00C89D8}"/>
            </a:ext>
          </a:extLst>
        </xdr:cNvPr>
        <xdr:cNvSpPr/>
      </xdr:nvSpPr>
      <xdr:spPr>
        <a:xfrm>
          <a:off x="1343025" y="9553575"/>
          <a:ext cx="2946399" cy="238126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  <xdr:twoCellAnchor editAs="absolute">
    <xdr:from>
      <xdr:col>3</xdr:col>
      <xdr:colOff>498475</xdr:colOff>
      <xdr:row>64</xdr:row>
      <xdr:rowOff>50800</xdr:rowOff>
    </xdr:from>
    <xdr:to>
      <xdr:col>9</xdr:col>
      <xdr:colOff>3174</xdr:colOff>
      <xdr:row>64</xdr:row>
      <xdr:rowOff>288926</xdr:rowOff>
    </xdr:to>
    <xdr:sp macro="" textlink="">
      <xdr:nvSpPr>
        <xdr:cNvPr id="4" name="矢印: 五方向 3">
          <a:extLst>
            <a:ext uri="{FF2B5EF4-FFF2-40B4-BE49-F238E27FC236}">
              <a16:creationId xmlns:a16="http://schemas.microsoft.com/office/drawing/2014/main" xmlns="" id="{F85B5D32-3147-4820-9553-351036A75BF9}"/>
            </a:ext>
          </a:extLst>
        </xdr:cNvPr>
        <xdr:cNvSpPr/>
      </xdr:nvSpPr>
      <xdr:spPr>
        <a:xfrm>
          <a:off x="1327150" y="18986500"/>
          <a:ext cx="2952749" cy="238126"/>
        </a:xfrm>
        <a:prstGeom prst="homePlate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100000"/>
            </a:lnSpc>
          </a:pPr>
          <a:r>
            <a:rPr kumimoji="1" lang="ja-JP" altLang="en-US" sz="1200" spc="-100" baseline="0">
              <a:solidFill>
                <a:srgbClr val="FF0000"/>
              </a:solidFill>
            </a:rPr>
            <a:t>複写されるため、入力の必要はありません。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O136"/>
  <sheetViews>
    <sheetView showGridLines="0" showRowColHeaders="0" showZeros="0" tabSelected="1" view="pageBreakPreview" zoomScaleNormal="100" zoomScaleSheetLayoutView="100" workbookViewId="0">
      <selection activeCell="BR4" sqref="BR4:BW5"/>
    </sheetView>
  </sheetViews>
  <sheetFormatPr defaultRowHeight="18.75"/>
  <cols>
    <col min="1" max="86" width="0.875" customWidth="1"/>
    <col min="87" max="87" width="1" customWidth="1"/>
    <col min="88" max="91" width="0.875" customWidth="1"/>
  </cols>
  <sheetData>
    <row r="1" spans="1:93" ht="6" customHeight="1">
      <c r="CE1" s="163" t="s">
        <v>13</v>
      </c>
      <c r="CF1" s="163"/>
      <c r="CG1" s="163"/>
      <c r="CH1" s="223"/>
      <c r="CI1" s="223"/>
      <c r="CJ1" s="223"/>
      <c r="CK1" s="223"/>
      <c r="CL1" s="223"/>
      <c r="CM1" s="223"/>
    </row>
    <row r="2" spans="1:93" ht="10.5" customHeight="1">
      <c r="AB2" s="72" t="s">
        <v>6</v>
      </c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CE2" s="164"/>
      <c r="CF2" s="164"/>
      <c r="CG2" s="164"/>
      <c r="CH2" s="224"/>
      <c r="CI2" s="224"/>
      <c r="CJ2" s="224"/>
      <c r="CK2" s="224"/>
      <c r="CL2" s="224"/>
      <c r="CM2" s="224"/>
    </row>
    <row r="3" spans="1:93" ht="11.1" customHeight="1" thickBot="1"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5"/>
      <c r="BE3" s="5"/>
      <c r="BF3" s="5"/>
      <c r="BG3" s="5"/>
      <c r="BH3" s="5"/>
      <c r="BI3" s="5"/>
      <c r="BJ3" s="5"/>
      <c r="BK3" s="5"/>
      <c r="BL3" s="5"/>
    </row>
    <row r="4" spans="1:93" ht="6.75" customHeight="1" thickTop="1">
      <c r="BM4" s="16"/>
      <c r="BN4" s="16"/>
      <c r="BO4" s="16"/>
      <c r="BP4" s="16"/>
      <c r="BQ4" s="16"/>
      <c r="BR4" s="258"/>
      <c r="BS4" s="258"/>
      <c r="BT4" s="258"/>
      <c r="BU4" s="258"/>
      <c r="BV4" s="258"/>
      <c r="BW4" s="258"/>
      <c r="BX4" s="74" t="s">
        <v>12</v>
      </c>
      <c r="BY4" s="74"/>
      <c r="BZ4" s="74"/>
      <c r="CA4" s="258"/>
      <c r="CB4" s="258"/>
      <c r="CC4" s="258"/>
      <c r="CD4" s="258"/>
      <c r="CE4" s="74" t="s">
        <v>11</v>
      </c>
      <c r="CF4" s="74"/>
      <c r="CG4" s="74"/>
      <c r="CH4" s="213" t="str">
        <f>IF(CA4=12,"15","20")</f>
        <v>20</v>
      </c>
      <c r="CI4" s="213"/>
      <c r="CJ4" s="213"/>
      <c r="CK4" s="213"/>
      <c r="CL4" s="74" t="s">
        <v>10</v>
      </c>
      <c r="CM4" s="74"/>
    </row>
    <row r="5" spans="1:93" ht="7.5" customHeight="1">
      <c r="BI5" s="3"/>
      <c r="BJ5" s="3"/>
      <c r="BK5" s="3"/>
      <c r="BL5" s="3"/>
      <c r="BM5" s="16"/>
      <c r="BN5" s="16"/>
      <c r="BO5" s="16"/>
      <c r="BP5" s="16"/>
      <c r="BQ5" s="16"/>
      <c r="BR5" s="258"/>
      <c r="BS5" s="258"/>
      <c r="BT5" s="258"/>
      <c r="BU5" s="258"/>
      <c r="BV5" s="258"/>
      <c r="BW5" s="258"/>
      <c r="BX5" s="74"/>
      <c r="BY5" s="74"/>
      <c r="BZ5" s="74"/>
      <c r="CA5" s="258"/>
      <c r="CB5" s="258"/>
      <c r="CC5" s="258"/>
      <c r="CD5" s="258"/>
      <c r="CE5" s="74"/>
      <c r="CF5" s="74"/>
      <c r="CG5" s="74"/>
      <c r="CH5" s="213"/>
      <c r="CI5" s="213"/>
      <c r="CJ5" s="213"/>
      <c r="CK5" s="213"/>
      <c r="CL5" s="74"/>
      <c r="CM5" s="74"/>
    </row>
    <row r="6" spans="1:93" ht="11.25" customHeight="1"/>
    <row r="7" spans="1:93" ht="15.75" customHeight="1">
      <c r="A7" s="135" t="s">
        <v>52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BM7" s="276" t="s">
        <v>5</v>
      </c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O7" t="s">
        <v>85</v>
      </c>
    </row>
    <row r="8" spans="1:93" ht="4.5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CA8" s="3"/>
      <c r="CH8" s="3"/>
      <c r="CI8" s="3"/>
      <c r="CJ8" s="3"/>
      <c r="CK8" s="3"/>
      <c r="CL8" s="3"/>
      <c r="CM8" s="3"/>
    </row>
    <row r="9" spans="1:93" ht="18" customHeight="1"/>
    <row r="10" spans="1:93" ht="44.1" customHeight="1">
      <c r="A10" s="19"/>
      <c r="B10" s="19"/>
      <c r="C10" s="19"/>
      <c r="D10" s="19"/>
      <c r="E10" s="127" t="s">
        <v>18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140" t="s">
        <v>9</v>
      </c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4"/>
      <c r="CK10" s="4"/>
    </row>
    <row r="11" spans="1:93" ht="20.100000000000001" customHeight="1">
      <c r="A11" s="19"/>
      <c r="B11" s="19"/>
      <c r="C11" s="19"/>
      <c r="D11" s="19"/>
      <c r="E11" s="273" t="s">
        <v>55</v>
      </c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5"/>
      <c r="Q11" s="196" t="s">
        <v>76</v>
      </c>
      <c r="R11" s="197"/>
      <c r="S11" s="197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2"/>
    </row>
    <row r="12" spans="1:93" ht="20.100000000000001" customHeight="1">
      <c r="A12" s="19"/>
      <c r="B12" s="19"/>
      <c r="C12" s="19"/>
      <c r="D12" s="19"/>
      <c r="E12" s="237" t="s">
        <v>56</v>
      </c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  <c r="Q12" s="268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270"/>
    </row>
    <row r="13" spans="1:93" ht="20.100000000000001" customHeight="1" thickBot="1">
      <c r="A13" s="19"/>
      <c r="B13" s="19"/>
      <c r="C13" s="19"/>
      <c r="D13" s="19"/>
      <c r="E13" s="240" t="s">
        <v>77</v>
      </c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2"/>
      <c r="Q13" s="309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0"/>
      <c r="AP13" s="310"/>
      <c r="AQ13" s="310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260" t="s">
        <v>33</v>
      </c>
      <c r="BD13" s="260"/>
      <c r="BE13" s="260"/>
      <c r="BF13" s="260"/>
      <c r="BG13" s="260"/>
      <c r="BH13" s="260"/>
      <c r="BI13" s="260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5"/>
      <c r="BW13" s="285"/>
      <c r="BX13" s="285"/>
      <c r="BY13" s="285"/>
      <c r="BZ13" s="285"/>
      <c r="CA13" s="285"/>
      <c r="CB13" s="285"/>
      <c r="CC13" s="285"/>
      <c r="CD13" s="285"/>
      <c r="CE13" s="285"/>
      <c r="CF13" s="285"/>
      <c r="CG13" s="285"/>
      <c r="CH13" s="285"/>
      <c r="CI13" s="286"/>
    </row>
    <row r="14" spans="1:93" ht="27" customHeight="1" thickBot="1">
      <c r="A14" s="20"/>
      <c r="B14" s="20"/>
      <c r="C14" s="20"/>
      <c r="D14" s="20"/>
      <c r="E14" s="243" t="s">
        <v>15</v>
      </c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5"/>
      <c r="Q14" s="298"/>
      <c r="R14" s="298"/>
      <c r="S14" s="298"/>
      <c r="T14" s="298"/>
      <c r="U14" s="298"/>
      <c r="V14" s="298"/>
      <c r="W14" s="298"/>
      <c r="X14" s="259" t="s">
        <v>14</v>
      </c>
      <c r="Y14" s="259"/>
      <c r="Z14" s="259"/>
      <c r="AA14" s="259"/>
      <c r="AB14" s="259"/>
      <c r="AC14" s="287" t="str">
        <f>IF(BZ43="","",BZ41+BZ43)</f>
        <v/>
      </c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8"/>
    </row>
    <row r="15" spans="1:93" ht="14.1" customHeight="1">
      <c r="A15" s="20"/>
      <c r="B15" s="20"/>
      <c r="C15" s="20"/>
      <c r="D15" s="20"/>
      <c r="E15" s="252" t="s">
        <v>16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4"/>
      <c r="Q15" s="247" t="s">
        <v>83</v>
      </c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9"/>
      <c r="AP15" s="292" t="s">
        <v>82</v>
      </c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3" t="s">
        <v>80</v>
      </c>
      <c r="BH15" s="293"/>
      <c r="BI15" s="293"/>
      <c r="BJ15" s="293"/>
      <c r="BK15" s="293"/>
      <c r="BL15" s="293"/>
      <c r="BM15" s="293"/>
      <c r="BN15" s="293"/>
      <c r="BO15" s="293"/>
      <c r="BP15" s="293"/>
      <c r="BQ15" s="289" t="s">
        <v>81</v>
      </c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1"/>
    </row>
    <row r="16" spans="1:93" ht="24" customHeight="1">
      <c r="A16" s="20"/>
      <c r="B16" s="20"/>
      <c r="C16" s="20"/>
      <c r="D16" s="20"/>
      <c r="E16" s="255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7"/>
      <c r="AP16" s="294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303" t="s">
        <v>84</v>
      </c>
      <c r="BH16" s="304"/>
      <c r="BI16" s="304"/>
      <c r="BJ16" s="304"/>
      <c r="BK16" s="304"/>
      <c r="BL16" s="304"/>
      <c r="BM16" s="304"/>
      <c r="BN16" s="304"/>
      <c r="BO16" s="304"/>
      <c r="BP16" s="305"/>
      <c r="BQ16" s="299"/>
      <c r="BR16" s="299"/>
      <c r="BS16" s="299"/>
      <c r="BT16" s="299"/>
      <c r="BU16" s="299"/>
      <c r="BV16" s="299"/>
      <c r="BW16" s="299"/>
      <c r="BX16" s="299"/>
      <c r="BY16" s="299"/>
      <c r="BZ16" s="299"/>
      <c r="CA16" s="299"/>
      <c r="CB16" s="299"/>
      <c r="CC16" s="299"/>
      <c r="CD16" s="299"/>
      <c r="CE16" s="299"/>
      <c r="CF16" s="299"/>
      <c r="CG16" s="299"/>
      <c r="CH16" s="299"/>
      <c r="CI16" s="300"/>
    </row>
    <row r="17" spans="1:91" ht="18" customHeight="1">
      <c r="A17" s="20"/>
      <c r="B17" s="20"/>
      <c r="C17" s="20"/>
      <c r="D17" s="20"/>
      <c r="E17" s="11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5"/>
      <c r="Q17" s="311" t="s">
        <v>78</v>
      </c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3"/>
      <c r="AD17" s="267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6"/>
      <c r="AP17" s="283" t="s">
        <v>79</v>
      </c>
      <c r="AQ17" s="284"/>
      <c r="AR17" s="284"/>
      <c r="AS17" s="284"/>
      <c r="AT17" s="284"/>
      <c r="AU17" s="284"/>
      <c r="AV17" s="284"/>
      <c r="AW17" s="284"/>
      <c r="AX17" s="281"/>
      <c r="AY17" s="282"/>
      <c r="AZ17" s="282"/>
      <c r="BA17" s="265"/>
      <c r="BB17" s="265"/>
      <c r="BC17" s="265"/>
      <c r="BD17" s="265"/>
      <c r="BE17" s="265"/>
      <c r="BF17" s="266"/>
      <c r="BG17" s="306"/>
      <c r="BH17" s="307"/>
      <c r="BI17" s="307"/>
      <c r="BJ17" s="307"/>
      <c r="BK17" s="307"/>
      <c r="BL17" s="307"/>
      <c r="BM17" s="307"/>
      <c r="BN17" s="307"/>
      <c r="BO17" s="307"/>
      <c r="BP17" s="308"/>
      <c r="BQ17" s="301"/>
      <c r="BR17" s="301"/>
      <c r="BS17" s="301"/>
      <c r="BT17" s="301"/>
      <c r="BU17" s="301"/>
      <c r="BV17" s="301"/>
      <c r="BW17" s="301"/>
      <c r="BX17" s="301"/>
      <c r="BY17" s="301"/>
      <c r="BZ17" s="301"/>
      <c r="CA17" s="301"/>
      <c r="CB17" s="301"/>
      <c r="CC17" s="301"/>
      <c r="CD17" s="301"/>
      <c r="CE17" s="301"/>
      <c r="CF17" s="301"/>
      <c r="CG17" s="301"/>
      <c r="CH17" s="301"/>
      <c r="CI17" s="302"/>
    </row>
    <row r="18" spans="1:91" ht="20.100000000000001" customHeight="1">
      <c r="A18" s="20"/>
      <c r="B18" s="20"/>
      <c r="C18" s="20"/>
      <c r="D18" s="20"/>
      <c r="E18" s="246" t="s">
        <v>17</v>
      </c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50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</row>
    <row r="19" spans="1:91" ht="20.100000000000001" customHeight="1">
      <c r="A19" s="20"/>
      <c r="B19" s="20"/>
      <c r="C19" s="20"/>
      <c r="D19" s="20"/>
      <c r="E19" s="246" t="s">
        <v>57</v>
      </c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50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</row>
    <row r="20" spans="1:91" ht="12" customHeight="1"/>
    <row r="21" spans="1:91" ht="26.1" customHeight="1">
      <c r="A21" s="225" t="s">
        <v>75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6"/>
      <c r="BK21" s="226"/>
      <c r="BL21" s="226"/>
      <c r="BM21" s="226"/>
      <c r="BN21" s="226"/>
      <c r="BO21" s="226"/>
      <c r="BP21" s="226"/>
      <c r="BQ21" s="226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6"/>
      <c r="CC21" s="226"/>
      <c r="CD21" s="226"/>
      <c r="CE21" s="226"/>
      <c r="CF21" s="226"/>
      <c r="CG21" s="226"/>
      <c r="CH21" s="226"/>
      <c r="CI21" s="226"/>
      <c r="CJ21" s="226"/>
      <c r="CK21" s="226"/>
      <c r="CL21" s="226"/>
      <c r="CM21" s="227"/>
    </row>
    <row r="22" spans="1:91" ht="26.1" customHeight="1">
      <c r="A22" s="228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30"/>
    </row>
    <row r="23" spans="1:91" ht="26.1" customHeight="1">
      <c r="A23" s="228"/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  <c r="CB23" s="229"/>
      <c r="CC23" s="229"/>
      <c r="CD23" s="229"/>
      <c r="CE23" s="229"/>
      <c r="CF23" s="229"/>
      <c r="CG23" s="229"/>
      <c r="CH23" s="229"/>
      <c r="CI23" s="229"/>
      <c r="CJ23" s="229"/>
      <c r="CK23" s="229"/>
      <c r="CL23" s="229"/>
      <c r="CM23" s="230"/>
    </row>
    <row r="24" spans="1:91" ht="26.1" customHeight="1">
      <c r="A24" s="228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30"/>
    </row>
    <row r="25" spans="1:91" ht="26.1" customHeight="1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  <c r="CB25" s="229"/>
      <c r="CC25" s="229"/>
      <c r="CD25" s="229"/>
      <c r="CE25" s="229"/>
      <c r="CF25" s="229"/>
      <c r="CG25" s="229"/>
      <c r="CH25" s="229"/>
      <c r="CI25" s="229"/>
      <c r="CJ25" s="229"/>
      <c r="CK25" s="229"/>
      <c r="CL25" s="229"/>
      <c r="CM25" s="230"/>
    </row>
    <row r="26" spans="1:91" ht="26.1" customHeight="1">
      <c r="A26" s="231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232"/>
      <c r="BK26" s="232"/>
      <c r="BL26" s="232"/>
      <c r="BM26" s="232"/>
      <c r="BN26" s="232"/>
      <c r="BO26" s="232"/>
      <c r="BP26" s="232"/>
      <c r="BQ26" s="232"/>
      <c r="BR26" s="232"/>
      <c r="BS26" s="232"/>
      <c r="BT26" s="232"/>
      <c r="BU26" s="232"/>
      <c r="BV26" s="232"/>
      <c r="BW26" s="232"/>
      <c r="BX26" s="232"/>
      <c r="BY26" s="232"/>
      <c r="BZ26" s="232"/>
      <c r="CA26" s="232"/>
      <c r="CB26" s="232"/>
      <c r="CC26" s="232"/>
      <c r="CD26" s="232"/>
      <c r="CE26" s="232"/>
      <c r="CF26" s="232"/>
      <c r="CG26" s="232"/>
      <c r="CH26" s="232"/>
      <c r="CI26" s="232"/>
      <c r="CJ26" s="232"/>
      <c r="CK26" s="232"/>
      <c r="CL26" s="232"/>
      <c r="CM26" s="233"/>
    </row>
    <row r="27" spans="1:91" ht="12" customHeight="1"/>
    <row r="28" spans="1:91" ht="12" customHeight="1">
      <c r="S28" s="118" t="s">
        <v>7</v>
      </c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20"/>
      <c r="AF28" s="264"/>
      <c r="AG28" s="264"/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  <c r="BB28" s="264"/>
    </row>
    <row r="29" spans="1:91" ht="12" customHeight="1">
      <c r="A29" s="125" t="s">
        <v>8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  <c r="S29" s="121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3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  <c r="BB29" s="264"/>
    </row>
    <row r="30" spans="1:91" ht="12" customHeight="1"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CJ30" s="6" t="s">
        <v>34</v>
      </c>
    </row>
    <row r="31" spans="1:91" ht="24.75" customHeight="1">
      <c r="A31" s="127" t="s">
        <v>23</v>
      </c>
      <c r="B31" s="128"/>
      <c r="C31" s="128"/>
      <c r="D31" s="128"/>
      <c r="E31" s="128"/>
      <c r="F31" s="128"/>
      <c r="G31" s="128"/>
      <c r="H31" s="129"/>
      <c r="I31" s="127" t="s">
        <v>22</v>
      </c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9"/>
      <c r="AY31" s="261"/>
      <c r="AZ31" s="262"/>
      <c r="BA31" s="262"/>
      <c r="BB31" s="262"/>
      <c r="BC31" s="263"/>
      <c r="BD31" s="106" t="s">
        <v>21</v>
      </c>
      <c r="BE31" s="106"/>
      <c r="BF31" s="106"/>
      <c r="BG31" s="106"/>
      <c r="BH31" s="106"/>
      <c r="BI31" s="106"/>
      <c r="BJ31" s="106"/>
      <c r="BK31" s="106"/>
      <c r="BL31" s="127" t="s">
        <v>0</v>
      </c>
      <c r="BM31" s="128"/>
      <c r="BN31" s="128"/>
      <c r="BO31" s="128"/>
      <c r="BP31" s="129"/>
      <c r="BQ31" s="127" t="s">
        <v>20</v>
      </c>
      <c r="BR31" s="128"/>
      <c r="BS31" s="128"/>
      <c r="BT31" s="128"/>
      <c r="BU31" s="128"/>
      <c r="BV31" s="128"/>
      <c r="BW31" s="128"/>
      <c r="BX31" s="128"/>
      <c r="BY31" s="129"/>
      <c r="BZ31" s="127" t="s">
        <v>19</v>
      </c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9"/>
    </row>
    <row r="32" spans="1:91" ht="23.25" customHeight="1">
      <c r="A32" s="203"/>
      <c r="B32" s="204"/>
      <c r="C32" s="204"/>
      <c r="D32" s="205"/>
      <c r="E32" s="203"/>
      <c r="F32" s="204"/>
      <c r="G32" s="204"/>
      <c r="H32" s="205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1"/>
      <c r="AY32" s="206"/>
      <c r="AZ32" s="207"/>
      <c r="BA32" s="207"/>
      <c r="BB32" s="207"/>
      <c r="BC32" s="208"/>
      <c r="BD32" s="214"/>
      <c r="BE32" s="215"/>
      <c r="BF32" s="215"/>
      <c r="BG32" s="215"/>
      <c r="BH32" s="215"/>
      <c r="BI32" s="215"/>
      <c r="BJ32" s="215"/>
      <c r="BK32" s="215"/>
      <c r="BL32" s="216"/>
      <c r="BM32" s="216"/>
      <c r="BN32" s="216"/>
      <c r="BO32" s="216"/>
      <c r="BP32" s="216"/>
      <c r="BQ32" s="214"/>
      <c r="BR32" s="215"/>
      <c r="BS32" s="215"/>
      <c r="BT32" s="215"/>
      <c r="BU32" s="215"/>
      <c r="BV32" s="215"/>
      <c r="BW32" s="215"/>
      <c r="BX32" s="215"/>
      <c r="BY32" s="36"/>
      <c r="BZ32" s="103">
        <f t="shared" ref="BZ32:BZ38" si="0">ROUND(BD32*BQ32,0)</f>
        <v>0</v>
      </c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5"/>
    </row>
    <row r="33" spans="1:91" ht="24" customHeight="1">
      <c r="A33" s="203"/>
      <c r="B33" s="204"/>
      <c r="C33" s="204"/>
      <c r="D33" s="205"/>
      <c r="E33" s="203"/>
      <c r="F33" s="204"/>
      <c r="G33" s="204"/>
      <c r="H33" s="205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1"/>
      <c r="AY33" s="206"/>
      <c r="AZ33" s="207"/>
      <c r="BA33" s="207"/>
      <c r="BB33" s="207"/>
      <c r="BC33" s="208"/>
      <c r="BD33" s="214"/>
      <c r="BE33" s="215"/>
      <c r="BF33" s="215"/>
      <c r="BG33" s="215"/>
      <c r="BH33" s="215"/>
      <c r="BI33" s="215"/>
      <c r="BJ33" s="215"/>
      <c r="BK33" s="215"/>
      <c r="BL33" s="216"/>
      <c r="BM33" s="216"/>
      <c r="BN33" s="216"/>
      <c r="BO33" s="216"/>
      <c r="BP33" s="216"/>
      <c r="BQ33" s="214"/>
      <c r="BR33" s="215"/>
      <c r="BS33" s="215"/>
      <c r="BT33" s="215"/>
      <c r="BU33" s="215"/>
      <c r="BV33" s="215"/>
      <c r="BW33" s="215"/>
      <c r="BX33" s="215"/>
      <c r="BY33" s="36"/>
      <c r="BZ33" s="103">
        <f t="shared" si="0"/>
        <v>0</v>
      </c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5"/>
    </row>
    <row r="34" spans="1:91" ht="24" customHeight="1">
      <c r="A34" s="203"/>
      <c r="B34" s="204"/>
      <c r="C34" s="204"/>
      <c r="D34" s="205"/>
      <c r="E34" s="203"/>
      <c r="F34" s="204"/>
      <c r="G34" s="204"/>
      <c r="H34" s="205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1"/>
      <c r="AY34" s="206"/>
      <c r="AZ34" s="207"/>
      <c r="BA34" s="207"/>
      <c r="BB34" s="207"/>
      <c r="BC34" s="208"/>
      <c r="BD34" s="214"/>
      <c r="BE34" s="215"/>
      <c r="BF34" s="215"/>
      <c r="BG34" s="215"/>
      <c r="BH34" s="215"/>
      <c r="BI34" s="215"/>
      <c r="BJ34" s="215"/>
      <c r="BK34" s="215"/>
      <c r="BL34" s="216"/>
      <c r="BM34" s="216"/>
      <c r="BN34" s="216"/>
      <c r="BO34" s="216"/>
      <c r="BP34" s="216"/>
      <c r="BQ34" s="214"/>
      <c r="BR34" s="215"/>
      <c r="BS34" s="215"/>
      <c r="BT34" s="215"/>
      <c r="BU34" s="215"/>
      <c r="BV34" s="215"/>
      <c r="BW34" s="215"/>
      <c r="BX34" s="215"/>
      <c r="BY34" s="36"/>
      <c r="BZ34" s="103">
        <f t="shared" si="0"/>
        <v>0</v>
      </c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5"/>
    </row>
    <row r="35" spans="1:91" ht="23.25" customHeight="1">
      <c r="A35" s="203"/>
      <c r="B35" s="204"/>
      <c r="C35" s="204"/>
      <c r="D35" s="205"/>
      <c r="E35" s="203"/>
      <c r="F35" s="204"/>
      <c r="G35" s="204"/>
      <c r="H35" s="205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1"/>
      <c r="AY35" s="234"/>
      <c r="AZ35" s="235"/>
      <c r="BA35" s="235"/>
      <c r="BB35" s="235"/>
      <c r="BC35" s="236"/>
      <c r="BD35" s="214"/>
      <c r="BE35" s="215"/>
      <c r="BF35" s="215"/>
      <c r="BG35" s="215"/>
      <c r="BH35" s="215"/>
      <c r="BI35" s="215"/>
      <c r="BJ35" s="215"/>
      <c r="BK35" s="215"/>
      <c r="BL35" s="216"/>
      <c r="BM35" s="216"/>
      <c r="BN35" s="216"/>
      <c r="BO35" s="216"/>
      <c r="BP35" s="216"/>
      <c r="BQ35" s="214"/>
      <c r="BR35" s="215"/>
      <c r="BS35" s="215"/>
      <c r="BT35" s="215"/>
      <c r="BU35" s="215"/>
      <c r="BV35" s="215"/>
      <c r="BW35" s="215"/>
      <c r="BX35" s="215"/>
      <c r="BY35" s="36"/>
      <c r="BZ35" s="103">
        <f t="shared" si="0"/>
        <v>0</v>
      </c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5"/>
    </row>
    <row r="36" spans="1:91" ht="24.75" customHeight="1">
      <c r="A36" s="203"/>
      <c r="B36" s="204"/>
      <c r="C36" s="204"/>
      <c r="D36" s="205"/>
      <c r="E36" s="203"/>
      <c r="F36" s="204"/>
      <c r="G36" s="204"/>
      <c r="H36" s="205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1"/>
      <c r="AY36" s="206"/>
      <c r="AZ36" s="207"/>
      <c r="BA36" s="207"/>
      <c r="BB36" s="207"/>
      <c r="BC36" s="208"/>
      <c r="BD36" s="214"/>
      <c r="BE36" s="215"/>
      <c r="BF36" s="215"/>
      <c r="BG36" s="215"/>
      <c r="BH36" s="215"/>
      <c r="BI36" s="215"/>
      <c r="BJ36" s="215"/>
      <c r="BK36" s="215"/>
      <c r="BL36" s="216"/>
      <c r="BM36" s="216"/>
      <c r="BN36" s="216"/>
      <c r="BO36" s="216"/>
      <c r="BP36" s="216"/>
      <c r="BQ36" s="214"/>
      <c r="BR36" s="215"/>
      <c r="BS36" s="215"/>
      <c r="BT36" s="215"/>
      <c r="BU36" s="215"/>
      <c r="BV36" s="215"/>
      <c r="BW36" s="215"/>
      <c r="BX36" s="215"/>
      <c r="BY36" s="36"/>
      <c r="BZ36" s="103">
        <f t="shared" si="0"/>
        <v>0</v>
      </c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5"/>
    </row>
    <row r="37" spans="1:91" ht="24" customHeight="1">
      <c r="A37" s="203"/>
      <c r="B37" s="204"/>
      <c r="C37" s="204"/>
      <c r="D37" s="205"/>
      <c r="E37" s="203"/>
      <c r="F37" s="204"/>
      <c r="G37" s="204"/>
      <c r="H37" s="205"/>
      <c r="I37" s="209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1"/>
      <c r="AY37" s="206"/>
      <c r="AZ37" s="207"/>
      <c r="BA37" s="207"/>
      <c r="BB37" s="207"/>
      <c r="BC37" s="208"/>
      <c r="BD37" s="214"/>
      <c r="BE37" s="215"/>
      <c r="BF37" s="215"/>
      <c r="BG37" s="215"/>
      <c r="BH37" s="215"/>
      <c r="BI37" s="215"/>
      <c r="BJ37" s="215"/>
      <c r="BK37" s="215"/>
      <c r="BL37" s="216"/>
      <c r="BM37" s="216"/>
      <c r="BN37" s="216"/>
      <c r="BO37" s="216"/>
      <c r="BP37" s="216"/>
      <c r="BQ37" s="214"/>
      <c r="BR37" s="215"/>
      <c r="BS37" s="215"/>
      <c r="BT37" s="215"/>
      <c r="BU37" s="215"/>
      <c r="BV37" s="215"/>
      <c r="BW37" s="215"/>
      <c r="BX37" s="215"/>
      <c r="BY37" s="36"/>
      <c r="BZ37" s="103">
        <f t="shared" si="0"/>
        <v>0</v>
      </c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5"/>
    </row>
    <row r="38" spans="1:91" ht="23.25" customHeight="1">
      <c r="A38" s="203"/>
      <c r="B38" s="204"/>
      <c r="C38" s="204"/>
      <c r="D38" s="205"/>
      <c r="E38" s="203"/>
      <c r="F38" s="204"/>
      <c r="G38" s="204"/>
      <c r="H38" s="205"/>
      <c r="I38" s="209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1"/>
      <c r="AY38" s="317"/>
      <c r="AZ38" s="318"/>
      <c r="BA38" s="318"/>
      <c r="BB38" s="318"/>
      <c r="BC38" s="319"/>
      <c r="BD38" s="214"/>
      <c r="BE38" s="215"/>
      <c r="BF38" s="215"/>
      <c r="BG38" s="215"/>
      <c r="BH38" s="215"/>
      <c r="BI38" s="215"/>
      <c r="BJ38" s="215"/>
      <c r="BK38" s="215"/>
      <c r="BL38" s="216"/>
      <c r="BM38" s="216"/>
      <c r="BN38" s="216"/>
      <c r="BO38" s="216"/>
      <c r="BP38" s="216"/>
      <c r="BQ38" s="214"/>
      <c r="BR38" s="215"/>
      <c r="BS38" s="215"/>
      <c r="BT38" s="215"/>
      <c r="BU38" s="215"/>
      <c r="BV38" s="215"/>
      <c r="BW38" s="215"/>
      <c r="BX38" s="215"/>
      <c r="BY38" s="36"/>
      <c r="BZ38" s="103">
        <f t="shared" si="0"/>
        <v>0</v>
      </c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5"/>
    </row>
    <row r="39" spans="1:91" ht="9.75" customHeight="1">
      <c r="BO39" s="1"/>
      <c r="BP39" s="1"/>
      <c r="BQ39" s="106" t="s">
        <v>2</v>
      </c>
      <c r="BR39" s="106"/>
      <c r="BS39" s="106"/>
      <c r="BT39" s="106"/>
      <c r="BU39" s="106"/>
      <c r="BV39" s="106"/>
      <c r="BW39" s="106"/>
      <c r="BX39" s="106"/>
      <c r="BY39" s="106"/>
      <c r="BZ39" s="84">
        <f>SUM(BZ32:CM38)</f>
        <v>0</v>
      </c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6"/>
    </row>
    <row r="40" spans="1:91" ht="9.75" customHeight="1">
      <c r="A40" s="111" t="s">
        <v>1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2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  <c r="BQ40" s="106"/>
      <c r="BR40" s="106"/>
      <c r="BS40" s="106"/>
      <c r="BT40" s="106"/>
      <c r="BU40" s="106"/>
      <c r="BV40" s="106"/>
      <c r="BW40" s="106"/>
      <c r="BX40" s="106"/>
      <c r="BY40" s="106"/>
      <c r="BZ40" s="87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9"/>
    </row>
    <row r="41" spans="1:91" ht="15" customHeight="1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5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  <c r="BQ41" s="117" t="s">
        <v>3</v>
      </c>
      <c r="BR41" s="117"/>
      <c r="BS41" s="117"/>
      <c r="BT41" s="117"/>
      <c r="BU41" s="117"/>
      <c r="BV41" s="117"/>
      <c r="BW41" s="117"/>
      <c r="BX41" s="117"/>
      <c r="BY41" s="117"/>
      <c r="BZ41" s="84">
        <f>BZ39+'内訳欄（２）-1'!K29+'内訳欄（２）-2'!K29+'内訳欄（２）-3'!K29+'内訳欄（２）-4'!K29+'内訳欄（２）-5'!K29</f>
        <v>0</v>
      </c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6"/>
    </row>
    <row r="42" spans="1:91" ht="6.75" customHeight="1">
      <c r="BQ42" s="117"/>
      <c r="BR42" s="117"/>
      <c r="BS42" s="117"/>
      <c r="BT42" s="117"/>
      <c r="BU42" s="117"/>
      <c r="BV42" s="117"/>
      <c r="BW42" s="117"/>
      <c r="BX42" s="117"/>
      <c r="BY42" s="117"/>
      <c r="BZ42" s="87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9"/>
    </row>
    <row r="43" spans="1:91" ht="21" customHeight="1">
      <c r="BQ43" s="106" t="s">
        <v>4</v>
      </c>
      <c r="BR43" s="106"/>
      <c r="BS43" s="106"/>
      <c r="BT43" s="106"/>
      <c r="BU43" s="106"/>
      <c r="BV43" s="106"/>
      <c r="BW43" s="106"/>
      <c r="BX43" s="106"/>
      <c r="BY43" s="106"/>
      <c r="BZ43" s="320"/>
      <c r="CA43" s="321"/>
      <c r="CB43" s="321"/>
      <c r="CC43" s="321"/>
      <c r="CD43" s="321"/>
      <c r="CE43" s="321"/>
      <c r="CF43" s="321"/>
      <c r="CG43" s="321"/>
      <c r="CH43" s="321"/>
      <c r="CI43" s="321"/>
      <c r="CJ43" s="321"/>
      <c r="CK43" s="321"/>
      <c r="CL43" s="321"/>
      <c r="CM43" s="322"/>
    </row>
    <row r="44" spans="1:91" ht="15.75" customHeight="1">
      <c r="BR44" s="74"/>
      <c r="BS44" s="74"/>
      <c r="BT44" s="74"/>
      <c r="BU44" s="74"/>
      <c r="BV44" s="74"/>
      <c r="BW44" s="74"/>
      <c r="BX44" s="74"/>
      <c r="BY44" s="74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</row>
    <row r="46" spans="1:91" ht="6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7" t="s">
        <v>13</v>
      </c>
      <c r="CF46" s="217"/>
      <c r="CG46" s="217"/>
      <c r="CH46" s="219">
        <f t="shared" ref="CH46" si="1">$CH$1</f>
        <v>0</v>
      </c>
      <c r="CI46" s="219"/>
      <c r="CJ46" s="219"/>
      <c r="CK46" s="219"/>
      <c r="CL46" s="219"/>
      <c r="CM46" s="219"/>
    </row>
    <row r="47" spans="1:91" ht="10.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21" t="s">
        <v>6</v>
      </c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8"/>
      <c r="CF47" s="218"/>
      <c r="CG47" s="218"/>
      <c r="CH47" s="220"/>
      <c r="CI47" s="220"/>
      <c r="CJ47" s="220"/>
      <c r="CK47" s="220"/>
      <c r="CL47" s="220"/>
      <c r="CM47" s="220"/>
    </row>
    <row r="48" spans="1:91" ht="11.1" customHeight="1" thickBo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"/>
      <c r="BE48" s="22"/>
      <c r="BF48" s="22"/>
      <c r="BG48" s="22"/>
      <c r="BH48" s="22"/>
      <c r="BI48" s="22"/>
      <c r="BJ48" s="22"/>
      <c r="BK48" s="22"/>
      <c r="BL48" s="22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</row>
    <row r="49" spans="1:91" ht="6.75" customHeight="1" thickTop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178">
        <f>'内訳欄（１）'!$BM$4</f>
        <v>0</v>
      </c>
      <c r="BN49" s="178"/>
      <c r="BO49" s="178"/>
      <c r="BP49" s="178"/>
      <c r="BQ49" s="178"/>
      <c r="BR49" s="278">
        <f t="shared" ref="BR49" si="2">$BR$4</f>
        <v>0</v>
      </c>
      <c r="BS49" s="278"/>
      <c r="BT49" s="278"/>
      <c r="BU49" s="278"/>
      <c r="BV49" s="278"/>
      <c r="BW49" s="278"/>
      <c r="BX49" s="212" t="s">
        <v>12</v>
      </c>
      <c r="BY49" s="212"/>
      <c r="BZ49" s="212"/>
      <c r="CA49" s="278">
        <f t="shared" ref="CA49" si="3">$CA$4</f>
        <v>0</v>
      </c>
      <c r="CB49" s="278"/>
      <c r="CC49" s="278"/>
      <c r="CD49" s="278"/>
      <c r="CE49" s="212" t="s">
        <v>11</v>
      </c>
      <c r="CF49" s="212"/>
      <c r="CG49" s="212"/>
      <c r="CH49" s="213" t="str">
        <f t="shared" ref="CH49" si="4">$CH$4</f>
        <v>20</v>
      </c>
      <c r="CI49" s="213"/>
      <c r="CJ49" s="213"/>
      <c r="CK49" s="213"/>
      <c r="CL49" s="212" t="s">
        <v>10</v>
      </c>
      <c r="CM49" s="212"/>
    </row>
    <row r="50" spans="1:91" ht="7.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178" t="s">
        <v>30</v>
      </c>
      <c r="AL50" s="178"/>
      <c r="AM50" s="178"/>
      <c r="AN50" s="178"/>
      <c r="AO50" s="178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178" t="s">
        <v>31</v>
      </c>
      <c r="BC50" s="178"/>
      <c r="BD50" s="178"/>
      <c r="BE50" s="178"/>
      <c r="BF50" s="178"/>
      <c r="BG50" s="21"/>
      <c r="BH50" s="21"/>
      <c r="BI50" s="21"/>
      <c r="BJ50" s="21"/>
      <c r="BK50" s="21"/>
      <c r="BL50" s="21"/>
      <c r="BM50" s="178"/>
      <c r="BN50" s="178"/>
      <c r="BO50" s="178"/>
      <c r="BP50" s="178"/>
      <c r="BQ50" s="178"/>
      <c r="BR50" s="278"/>
      <c r="BS50" s="278"/>
      <c r="BT50" s="278"/>
      <c r="BU50" s="278"/>
      <c r="BV50" s="278"/>
      <c r="BW50" s="278"/>
      <c r="BX50" s="212"/>
      <c r="BY50" s="212"/>
      <c r="BZ50" s="212"/>
      <c r="CA50" s="278"/>
      <c r="CB50" s="278"/>
      <c r="CC50" s="278"/>
      <c r="CD50" s="278"/>
      <c r="CE50" s="212"/>
      <c r="CF50" s="212"/>
      <c r="CG50" s="212"/>
      <c r="CH50" s="213"/>
      <c r="CI50" s="213"/>
      <c r="CJ50" s="213"/>
      <c r="CK50" s="213"/>
      <c r="CL50" s="212"/>
      <c r="CM50" s="212"/>
    </row>
    <row r="51" spans="1:91" ht="8.2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178"/>
      <c r="AL51" s="178"/>
      <c r="AM51" s="178"/>
      <c r="AN51" s="178"/>
      <c r="AO51" s="178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178"/>
      <c r="BC51" s="178"/>
      <c r="BD51" s="178"/>
      <c r="BE51" s="178"/>
      <c r="BF51" s="178"/>
      <c r="BG51" s="21"/>
      <c r="BH51" s="21"/>
      <c r="BI51" s="23"/>
      <c r="BJ51" s="23"/>
      <c r="BK51" s="23"/>
      <c r="BL51" s="23"/>
      <c r="BM51" s="23"/>
      <c r="BN51" s="23"/>
      <c r="BO51" s="23"/>
      <c r="BP51" s="21"/>
      <c r="BQ51" s="21"/>
      <c r="BR51" s="21"/>
      <c r="BS51" s="21"/>
      <c r="BT51" s="21"/>
      <c r="BU51" s="23"/>
      <c r="BV51" s="23"/>
      <c r="BW51" s="23"/>
      <c r="BX51" s="178"/>
      <c r="BY51" s="178"/>
      <c r="BZ51" s="178"/>
      <c r="CA51" s="21"/>
      <c r="CB51" s="21"/>
      <c r="CC51" s="23"/>
      <c r="CD51" s="23"/>
      <c r="CE51" s="178"/>
      <c r="CF51" s="178"/>
      <c r="CG51" s="178"/>
      <c r="CH51" s="21"/>
      <c r="CI51" s="21"/>
      <c r="CJ51" s="21"/>
      <c r="CK51" s="23"/>
      <c r="CL51" s="178"/>
      <c r="CM51" s="178"/>
    </row>
    <row r="52" spans="1:91" ht="4.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</row>
    <row r="53" spans="1:91" ht="15.75" customHeight="1">
      <c r="A53" s="176" t="s">
        <v>52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21"/>
      <c r="AK53" s="21"/>
      <c r="AL53" s="178" t="s">
        <v>29</v>
      </c>
      <c r="AM53" s="178"/>
      <c r="AN53" s="178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178" t="s">
        <v>29</v>
      </c>
      <c r="BD53" s="178"/>
      <c r="BE53" s="178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180" t="s">
        <v>58</v>
      </c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</row>
    <row r="54" spans="1:91" ht="4.5" customHeight="1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21"/>
      <c r="AK54" s="21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1"/>
      <c r="AZ54" s="21"/>
      <c r="BA54" s="21"/>
      <c r="BB54" s="21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3"/>
      <c r="CB54" s="21"/>
      <c r="CC54" s="21"/>
      <c r="CD54" s="21"/>
      <c r="CE54" s="21"/>
      <c r="CF54" s="21"/>
      <c r="CG54" s="21"/>
      <c r="CH54" s="23"/>
      <c r="CI54" s="23"/>
      <c r="CJ54" s="23"/>
      <c r="CK54" s="23"/>
      <c r="CL54" s="23"/>
      <c r="CM54" s="23"/>
    </row>
    <row r="55" spans="1:91" ht="18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179" t="s">
        <v>28</v>
      </c>
      <c r="AM55" s="179"/>
      <c r="AN55" s="179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179" t="s">
        <v>28</v>
      </c>
      <c r="BD55" s="179"/>
      <c r="BE55" s="179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</row>
    <row r="56" spans="1:91" ht="44.1" customHeight="1">
      <c r="A56" s="25"/>
      <c r="B56" s="25"/>
      <c r="C56" s="25"/>
      <c r="D56" s="25"/>
      <c r="E56" s="78" t="s">
        <v>18</v>
      </c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139">
        <f>Q10</f>
        <v>0</v>
      </c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92" t="s">
        <v>9</v>
      </c>
      <c r="AI56" s="192"/>
      <c r="AJ56" s="192"/>
      <c r="AK56" s="192"/>
      <c r="AL56" s="192"/>
      <c r="AM56" s="192"/>
      <c r="AN56" s="192"/>
      <c r="AO56" s="192"/>
      <c r="AP56" s="192"/>
      <c r="AQ56" s="192"/>
      <c r="AR56" s="192"/>
      <c r="AS56" s="192"/>
      <c r="AT56" s="192"/>
      <c r="AU56" s="141">
        <f>AU10</f>
        <v>0</v>
      </c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  <c r="BX56" s="141"/>
      <c r="BY56" s="141"/>
      <c r="BZ56" s="141"/>
      <c r="CA56" s="141"/>
      <c r="CB56" s="141"/>
      <c r="CC56" s="141"/>
      <c r="CD56" s="141"/>
      <c r="CE56" s="141"/>
      <c r="CF56" s="141"/>
      <c r="CG56" s="141"/>
      <c r="CH56" s="141"/>
      <c r="CI56" s="141"/>
      <c r="CJ56" s="26"/>
      <c r="CK56" s="26"/>
      <c r="CL56" s="21"/>
      <c r="CM56" s="21"/>
    </row>
    <row r="57" spans="1:91" ht="20.100000000000001" customHeight="1">
      <c r="A57" s="25"/>
      <c r="B57" s="25"/>
      <c r="C57" s="25"/>
      <c r="D57" s="25"/>
      <c r="E57" s="193" t="s">
        <v>55</v>
      </c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5"/>
      <c r="Q57" s="196" t="s">
        <v>76</v>
      </c>
      <c r="R57" s="197"/>
      <c r="S57" s="197"/>
      <c r="T57" s="198">
        <f>T11</f>
        <v>0</v>
      </c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198"/>
      <c r="BV57" s="198"/>
      <c r="BW57" s="198"/>
      <c r="BX57" s="198"/>
      <c r="BY57" s="198"/>
      <c r="BZ57" s="198"/>
      <c r="CA57" s="198"/>
      <c r="CB57" s="198"/>
      <c r="CC57" s="198"/>
      <c r="CD57" s="198"/>
      <c r="CE57" s="198"/>
      <c r="CF57" s="198"/>
      <c r="CG57" s="198"/>
      <c r="CH57" s="198"/>
      <c r="CI57" s="199"/>
      <c r="CJ57" s="21"/>
      <c r="CK57" s="21"/>
      <c r="CL57" s="21"/>
      <c r="CM57" s="21"/>
    </row>
    <row r="58" spans="1:91" ht="20.100000000000001" customHeight="1">
      <c r="A58" s="25"/>
      <c r="B58" s="25"/>
      <c r="C58" s="25"/>
      <c r="D58" s="25"/>
      <c r="E58" s="200" t="s">
        <v>56</v>
      </c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2"/>
      <c r="Q58" s="314">
        <f>Q12</f>
        <v>0</v>
      </c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  <c r="BM58" s="315"/>
      <c r="BN58" s="315"/>
      <c r="BO58" s="315"/>
      <c r="BP58" s="315"/>
      <c r="BQ58" s="315"/>
      <c r="BR58" s="315"/>
      <c r="BS58" s="315"/>
      <c r="BT58" s="315"/>
      <c r="BU58" s="315"/>
      <c r="BV58" s="315"/>
      <c r="BW58" s="315"/>
      <c r="BX58" s="315"/>
      <c r="BY58" s="315"/>
      <c r="BZ58" s="315"/>
      <c r="CA58" s="315"/>
      <c r="CB58" s="315"/>
      <c r="CC58" s="315"/>
      <c r="CD58" s="315"/>
      <c r="CE58" s="315"/>
      <c r="CF58" s="315"/>
      <c r="CG58" s="315"/>
      <c r="CH58" s="315"/>
      <c r="CI58" s="316"/>
      <c r="CJ58" s="21"/>
      <c r="CK58" s="21"/>
      <c r="CL58" s="21"/>
      <c r="CM58" s="21"/>
    </row>
    <row r="59" spans="1:91" ht="20.100000000000001" customHeight="1" thickBot="1">
      <c r="A59" s="25"/>
      <c r="B59" s="25"/>
      <c r="C59" s="25"/>
      <c r="D59" s="25"/>
      <c r="E59" s="181" t="s">
        <v>77</v>
      </c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3"/>
      <c r="Q59" s="184">
        <f>Q13</f>
        <v>0</v>
      </c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359" t="s">
        <v>33</v>
      </c>
      <c r="BD59" s="359"/>
      <c r="BE59" s="359"/>
      <c r="BF59" s="359"/>
      <c r="BG59" s="359"/>
      <c r="BH59" s="359"/>
      <c r="BI59" s="359"/>
      <c r="BJ59" s="323">
        <f>BJ13</f>
        <v>0</v>
      </c>
      <c r="BK59" s="323"/>
      <c r="BL59" s="323"/>
      <c r="BM59" s="323"/>
      <c r="BN59" s="323"/>
      <c r="BO59" s="323"/>
      <c r="BP59" s="323"/>
      <c r="BQ59" s="323"/>
      <c r="BR59" s="323"/>
      <c r="BS59" s="323"/>
      <c r="BT59" s="323"/>
      <c r="BU59" s="323"/>
      <c r="BV59" s="323"/>
      <c r="BW59" s="323"/>
      <c r="BX59" s="323"/>
      <c r="BY59" s="323"/>
      <c r="BZ59" s="323"/>
      <c r="CA59" s="323"/>
      <c r="CB59" s="323"/>
      <c r="CC59" s="323"/>
      <c r="CD59" s="323"/>
      <c r="CE59" s="323"/>
      <c r="CF59" s="323"/>
      <c r="CG59" s="323"/>
      <c r="CH59" s="323"/>
      <c r="CI59" s="324"/>
      <c r="CJ59" s="21"/>
      <c r="CK59" s="21"/>
      <c r="CL59" s="21"/>
      <c r="CM59" s="21"/>
    </row>
    <row r="60" spans="1:91" ht="27" customHeight="1" thickBot="1">
      <c r="A60" s="27"/>
      <c r="B60" s="27"/>
      <c r="C60" s="27"/>
      <c r="D60" s="27"/>
      <c r="E60" s="325" t="s">
        <v>15</v>
      </c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7"/>
      <c r="Q60" s="328"/>
      <c r="R60" s="328"/>
      <c r="S60" s="328"/>
      <c r="T60" s="328"/>
      <c r="U60" s="328"/>
      <c r="V60" s="328"/>
      <c r="W60" s="328"/>
      <c r="X60" s="360" t="s">
        <v>14</v>
      </c>
      <c r="Y60" s="360"/>
      <c r="Z60" s="360"/>
      <c r="AA60" s="360"/>
      <c r="AB60" s="360"/>
      <c r="AC60" s="329" t="str">
        <f>AC14</f>
        <v/>
      </c>
      <c r="AD60" s="329"/>
      <c r="AE60" s="329"/>
      <c r="AF60" s="329"/>
      <c r="AG60" s="329"/>
      <c r="AH60" s="329"/>
      <c r="AI60" s="329"/>
      <c r="AJ60" s="329"/>
      <c r="AK60" s="329"/>
      <c r="AL60" s="329"/>
      <c r="AM60" s="329"/>
      <c r="AN60" s="329"/>
      <c r="AO60" s="329"/>
      <c r="AP60" s="329"/>
      <c r="AQ60" s="329"/>
      <c r="AR60" s="329"/>
      <c r="AS60" s="329"/>
      <c r="AT60" s="329"/>
      <c r="AU60" s="329"/>
      <c r="AV60" s="329"/>
      <c r="AW60" s="329"/>
      <c r="AX60" s="329"/>
      <c r="AY60" s="329"/>
      <c r="AZ60" s="329"/>
      <c r="BA60" s="329"/>
      <c r="BB60" s="329"/>
      <c r="BC60" s="329"/>
      <c r="BD60" s="329"/>
      <c r="BE60" s="329"/>
      <c r="BF60" s="329"/>
      <c r="BG60" s="329"/>
      <c r="BH60" s="329"/>
      <c r="BI60" s="329"/>
      <c r="BJ60" s="329"/>
      <c r="BK60" s="329"/>
      <c r="BL60" s="329"/>
      <c r="BM60" s="329"/>
      <c r="BN60" s="329"/>
      <c r="BO60" s="329"/>
      <c r="BP60" s="329"/>
      <c r="BQ60" s="329"/>
      <c r="BR60" s="329"/>
      <c r="BS60" s="329"/>
      <c r="BT60" s="329"/>
      <c r="BU60" s="329"/>
      <c r="BV60" s="329"/>
      <c r="BW60" s="329"/>
      <c r="BX60" s="329"/>
      <c r="BY60" s="329"/>
      <c r="BZ60" s="329"/>
      <c r="CA60" s="329"/>
      <c r="CB60" s="329"/>
      <c r="CC60" s="329"/>
      <c r="CD60" s="329"/>
      <c r="CE60" s="329"/>
      <c r="CF60" s="329"/>
      <c r="CG60" s="329"/>
      <c r="CH60" s="329"/>
      <c r="CI60" s="330"/>
      <c r="CJ60" s="21"/>
      <c r="CK60" s="21"/>
      <c r="CL60" s="21"/>
      <c r="CM60" s="21"/>
    </row>
    <row r="61" spans="1:91" ht="14.1" customHeight="1">
      <c r="A61" s="27"/>
      <c r="B61" s="27"/>
      <c r="C61" s="27"/>
      <c r="D61" s="27"/>
      <c r="E61" s="331" t="s">
        <v>16</v>
      </c>
      <c r="F61" s="332"/>
      <c r="G61" s="332"/>
      <c r="H61" s="332"/>
      <c r="I61" s="332"/>
      <c r="J61" s="332"/>
      <c r="K61" s="332"/>
      <c r="L61" s="332"/>
      <c r="M61" s="332"/>
      <c r="N61" s="332"/>
      <c r="O61" s="332"/>
      <c r="P61" s="333"/>
      <c r="Q61" s="247" t="s">
        <v>83</v>
      </c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9"/>
      <c r="AP61" s="292" t="s">
        <v>82</v>
      </c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2"/>
      <c r="BE61" s="292"/>
      <c r="BF61" s="292"/>
      <c r="BG61" s="293" t="s">
        <v>80</v>
      </c>
      <c r="BH61" s="293"/>
      <c r="BI61" s="293"/>
      <c r="BJ61" s="293"/>
      <c r="BK61" s="293"/>
      <c r="BL61" s="293"/>
      <c r="BM61" s="293"/>
      <c r="BN61" s="293"/>
      <c r="BO61" s="293"/>
      <c r="BP61" s="293"/>
      <c r="BQ61" s="289" t="s">
        <v>81</v>
      </c>
      <c r="BR61" s="290"/>
      <c r="BS61" s="290"/>
      <c r="BT61" s="290"/>
      <c r="BU61" s="290"/>
      <c r="BV61" s="290"/>
      <c r="BW61" s="290"/>
      <c r="BX61" s="290"/>
      <c r="BY61" s="290"/>
      <c r="BZ61" s="290"/>
      <c r="CA61" s="290"/>
      <c r="CB61" s="290"/>
      <c r="CC61" s="290"/>
      <c r="CD61" s="290"/>
      <c r="CE61" s="290"/>
      <c r="CF61" s="290"/>
      <c r="CG61" s="290"/>
      <c r="CH61" s="290"/>
      <c r="CI61" s="291"/>
      <c r="CJ61" s="21"/>
      <c r="CK61" s="21"/>
      <c r="CL61" s="21"/>
      <c r="CM61" s="21"/>
    </row>
    <row r="62" spans="1:91" ht="24" customHeight="1">
      <c r="A62" s="27"/>
      <c r="B62" s="27"/>
      <c r="C62" s="27"/>
      <c r="D62" s="27"/>
      <c r="E62" s="334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6"/>
      <c r="Q62" s="337">
        <f>Q16</f>
        <v>0</v>
      </c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37"/>
      <c r="AC62" s="337"/>
      <c r="AD62" s="337"/>
      <c r="AE62" s="337"/>
      <c r="AF62" s="337"/>
      <c r="AG62" s="337"/>
      <c r="AH62" s="337"/>
      <c r="AI62" s="337"/>
      <c r="AJ62" s="337"/>
      <c r="AK62" s="337"/>
      <c r="AL62" s="337"/>
      <c r="AM62" s="337"/>
      <c r="AN62" s="337"/>
      <c r="AO62" s="338"/>
      <c r="AP62" s="339">
        <f>AP16</f>
        <v>0</v>
      </c>
      <c r="AQ62" s="340"/>
      <c r="AR62" s="340"/>
      <c r="AS62" s="340"/>
      <c r="AT62" s="340"/>
      <c r="AU62" s="340"/>
      <c r="AV62" s="340"/>
      <c r="AW62" s="340"/>
      <c r="AX62" s="340"/>
      <c r="AY62" s="340"/>
      <c r="AZ62" s="340"/>
      <c r="BA62" s="340"/>
      <c r="BB62" s="340"/>
      <c r="BC62" s="340"/>
      <c r="BD62" s="340"/>
      <c r="BE62" s="340"/>
      <c r="BF62" s="340"/>
      <c r="BG62" s="341" t="str">
        <f>BG16</f>
        <v>普通／当座</v>
      </c>
      <c r="BH62" s="342"/>
      <c r="BI62" s="342"/>
      <c r="BJ62" s="342"/>
      <c r="BK62" s="342"/>
      <c r="BL62" s="342"/>
      <c r="BM62" s="342"/>
      <c r="BN62" s="342"/>
      <c r="BO62" s="342"/>
      <c r="BP62" s="343"/>
      <c r="BQ62" s="347">
        <f>BQ16</f>
        <v>0</v>
      </c>
      <c r="BR62" s="348"/>
      <c r="BS62" s="348"/>
      <c r="BT62" s="348"/>
      <c r="BU62" s="348"/>
      <c r="BV62" s="348"/>
      <c r="BW62" s="348"/>
      <c r="BX62" s="348"/>
      <c r="BY62" s="348"/>
      <c r="BZ62" s="348"/>
      <c r="CA62" s="348"/>
      <c r="CB62" s="348"/>
      <c r="CC62" s="348"/>
      <c r="CD62" s="348"/>
      <c r="CE62" s="348"/>
      <c r="CF62" s="348"/>
      <c r="CG62" s="348"/>
      <c r="CH62" s="348"/>
      <c r="CI62" s="349"/>
      <c r="CJ62" s="21"/>
      <c r="CK62" s="21"/>
      <c r="CL62" s="21"/>
      <c r="CM62" s="21"/>
    </row>
    <row r="63" spans="1:91" ht="18" customHeight="1">
      <c r="A63" s="27"/>
      <c r="B63" s="27"/>
      <c r="C63" s="27"/>
      <c r="D63" s="27"/>
      <c r="E63" s="160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2"/>
      <c r="Q63" s="311" t="s">
        <v>78</v>
      </c>
      <c r="R63" s="312"/>
      <c r="S63" s="312"/>
      <c r="T63" s="312"/>
      <c r="U63" s="312"/>
      <c r="V63" s="312"/>
      <c r="W63" s="312"/>
      <c r="X63" s="312"/>
      <c r="Y63" s="312"/>
      <c r="Z63" s="312"/>
      <c r="AA63" s="312"/>
      <c r="AB63" s="312"/>
      <c r="AC63" s="313"/>
      <c r="AD63" s="352">
        <f>AD17</f>
        <v>0</v>
      </c>
      <c r="AE63" s="353"/>
      <c r="AF63" s="353"/>
      <c r="AG63" s="354">
        <f>AG17</f>
        <v>0</v>
      </c>
      <c r="AH63" s="354"/>
      <c r="AI63" s="354"/>
      <c r="AJ63" s="354">
        <f>AJ17</f>
        <v>0</v>
      </c>
      <c r="AK63" s="354"/>
      <c r="AL63" s="354"/>
      <c r="AM63" s="354">
        <f>AM17</f>
        <v>0</v>
      </c>
      <c r="AN63" s="354"/>
      <c r="AO63" s="355"/>
      <c r="AP63" s="283" t="s">
        <v>79</v>
      </c>
      <c r="AQ63" s="284"/>
      <c r="AR63" s="284"/>
      <c r="AS63" s="284"/>
      <c r="AT63" s="284"/>
      <c r="AU63" s="284"/>
      <c r="AV63" s="284"/>
      <c r="AW63" s="284"/>
      <c r="AX63" s="356">
        <f>AX17</f>
        <v>0</v>
      </c>
      <c r="AY63" s="357"/>
      <c r="AZ63" s="357"/>
      <c r="BA63" s="354">
        <f>BA17</f>
        <v>0</v>
      </c>
      <c r="BB63" s="358"/>
      <c r="BC63" s="358"/>
      <c r="BD63" s="354">
        <f>BD17</f>
        <v>0</v>
      </c>
      <c r="BE63" s="354"/>
      <c r="BF63" s="355"/>
      <c r="BG63" s="344"/>
      <c r="BH63" s="345"/>
      <c r="BI63" s="345"/>
      <c r="BJ63" s="345"/>
      <c r="BK63" s="345"/>
      <c r="BL63" s="345"/>
      <c r="BM63" s="345"/>
      <c r="BN63" s="345"/>
      <c r="BO63" s="345"/>
      <c r="BP63" s="346"/>
      <c r="BQ63" s="350"/>
      <c r="BR63" s="350"/>
      <c r="BS63" s="350"/>
      <c r="BT63" s="350"/>
      <c r="BU63" s="350"/>
      <c r="BV63" s="350"/>
      <c r="BW63" s="350"/>
      <c r="BX63" s="350"/>
      <c r="BY63" s="350"/>
      <c r="BZ63" s="350"/>
      <c r="CA63" s="350"/>
      <c r="CB63" s="350"/>
      <c r="CC63" s="350"/>
      <c r="CD63" s="350"/>
      <c r="CE63" s="350"/>
      <c r="CF63" s="350"/>
      <c r="CG63" s="350"/>
      <c r="CH63" s="350"/>
      <c r="CI63" s="351"/>
      <c r="CJ63" s="21"/>
      <c r="CK63" s="21"/>
      <c r="CL63" s="21"/>
      <c r="CM63" s="21"/>
    </row>
    <row r="64" spans="1:91" ht="20.100000000000001" customHeight="1">
      <c r="A64" s="27"/>
      <c r="B64" s="27"/>
      <c r="C64" s="27"/>
      <c r="D64" s="27"/>
      <c r="E64" s="189" t="s">
        <v>17</v>
      </c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90">
        <f>Q18</f>
        <v>0</v>
      </c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1"/>
      <c r="BR64" s="191"/>
      <c r="BS64" s="191"/>
      <c r="BT64" s="191"/>
      <c r="BU64" s="191"/>
      <c r="BV64" s="191"/>
      <c r="BW64" s="191"/>
      <c r="BX64" s="191"/>
      <c r="BY64" s="191"/>
      <c r="BZ64" s="191"/>
      <c r="CA64" s="191"/>
      <c r="CB64" s="191"/>
      <c r="CC64" s="191"/>
      <c r="CD64" s="191"/>
      <c r="CE64" s="191"/>
      <c r="CF64" s="191"/>
      <c r="CG64" s="191"/>
      <c r="CH64" s="191"/>
      <c r="CI64" s="191"/>
      <c r="CJ64" s="21"/>
      <c r="CK64" s="21"/>
      <c r="CL64" s="21"/>
      <c r="CM64" s="21"/>
    </row>
    <row r="65" spans="1:91" ht="20.100000000000001" customHeight="1">
      <c r="A65" s="27"/>
      <c r="B65" s="27"/>
      <c r="C65" s="27"/>
      <c r="D65" s="27"/>
      <c r="E65" s="189" t="s">
        <v>57</v>
      </c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90">
        <f>Q19</f>
        <v>0</v>
      </c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1"/>
      <c r="BR65" s="191"/>
      <c r="BS65" s="191"/>
      <c r="BT65" s="191"/>
      <c r="BU65" s="191"/>
      <c r="BV65" s="191"/>
      <c r="BW65" s="191"/>
      <c r="BX65" s="191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21"/>
      <c r="CK65" s="21"/>
      <c r="CL65" s="21"/>
      <c r="CM65" s="21"/>
    </row>
    <row r="66" spans="1:91" ht="12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</row>
    <row r="67" spans="1:91" ht="26.1" customHeight="1">
      <c r="A67" s="186" t="s">
        <v>27</v>
      </c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8"/>
      <c r="V67" s="187" t="s">
        <v>26</v>
      </c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8"/>
      <c r="AU67" s="78" t="s">
        <v>27</v>
      </c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80"/>
      <c r="BQ67" s="78" t="s">
        <v>26</v>
      </c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80"/>
    </row>
    <row r="68" spans="1:91" ht="26.1" customHeight="1">
      <c r="A68" s="7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80"/>
      <c r="V68" s="78"/>
      <c r="W68" s="79"/>
      <c r="X68" s="79"/>
      <c r="Y68" s="79"/>
      <c r="Z68" s="79"/>
      <c r="AA68" s="79"/>
      <c r="AB68" s="79"/>
      <c r="AC68" s="79"/>
      <c r="AD68" s="80"/>
      <c r="AE68" s="78"/>
      <c r="AF68" s="79"/>
      <c r="AG68" s="79"/>
      <c r="AH68" s="79"/>
      <c r="AI68" s="79"/>
      <c r="AJ68" s="79"/>
      <c r="AK68" s="79"/>
      <c r="AL68" s="80"/>
      <c r="AM68" s="78"/>
      <c r="AN68" s="79"/>
      <c r="AO68" s="79"/>
      <c r="AP68" s="79"/>
      <c r="AQ68" s="79"/>
      <c r="AR68" s="79"/>
      <c r="AS68" s="79"/>
      <c r="AT68" s="80"/>
      <c r="AU68" s="78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80"/>
      <c r="BQ68" s="78"/>
      <c r="BR68" s="79"/>
      <c r="BS68" s="79"/>
      <c r="BT68" s="79"/>
      <c r="BU68" s="79"/>
      <c r="BV68" s="79"/>
      <c r="BW68" s="79"/>
      <c r="BX68" s="80"/>
      <c r="BY68" s="78"/>
      <c r="BZ68" s="79"/>
      <c r="CA68" s="79"/>
      <c r="CB68" s="79"/>
      <c r="CC68" s="79"/>
      <c r="CD68" s="79"/>
      <c r="CE68" s="79"/>
      <c r="CF68" s="80"/>
      <c r="CG68" s="78"/>
      <c r="CH68" s="79"/>
      <c r="CI68" s="79"/>
      <c r="CJ68" s="79"/>
      <c r="CK68" s="79"/>
      <c r="CL68" s="79"/>
      <c r="CM68" s="80"/>
    </row>
    <row r="69" spans="1:91" ht="26.1" customHeight="1">
      <c r="A69" s="78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80"/>
      <c r="V69" s="78"/>
      <c r="W69" s="79"/>
      <c r="X69" s="79"/>
      <c r="Y69" s="79"/>
      <c r="Z69" s="79"/>
      <c r="AA69" s="79"/>
      <c r="AB69" s="79"/>
      <c r="AC69" s="79"/>
      <c r="AD69" s="80"/>
      <c r="AE69" s="78"/>
      <c r="AF69" s="79"/>
      <c r="AG69" s="79"/>
      <c r="AH69" s="79"/>
      <c r="AI69" s="79"/>
      <c r="AJ69" s="79"/>
      <c r="AK69" s="79"/>
      <c r="AL69" s="80"/>
      <c r="AM69" s="78"/>
      <c r="AN69" s="79"/>
      <c r="AO69" s="79"/>
      <c r="AP69" s="79"/>
      <c r="AQ69" s="79"/>
      <c r="AR69" s="79"/>
      <c r="AS69" s="79"/>
      <c r="AT69" s="80"/>
      <c r="AU69" s="78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80"/>
      <c r="BQ69" s="78"/>
      <c r="BR69" s="79"/>
      <c r="BS69" s="79"/>
      <c r="BT69" s="79"/>
      <c r="BU69" s="79"/>
      <c r="BV69" s="79"/>
      <c r="BW69" s="79"/>
      <c r="BX69" s="80"/>
      <c r="BY69" s="78"/>
      <c r="BZ69" s="79"/>
      <c r="CA69" s="79"/>
      <c r="CB69" s="79"/>
      <c r="CC69" s="79"/>
      <c r="CD69" s="79"/>
      <c r="CE69" s="79"/>
      <c r="CF69" s="80"/>
      <c r="CG69" s="78"/>
      <c r="CH69" s="79"/>
      <c r="CI69" s="79"/>
      <c r="CJ69" s="79"/>
      <c r="CK69" s="79"/>
      <c r="CL69" s="79"/>
      <c r="CM69" s="80"/>
    </row>
    <row r="70" spans="1:91" ht="26.1" customHeight="1">
      <c r="A70" s="78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80"/>
      <c r="V70" s="78"/>
      <c r="W70" s="79"/>
      <c r="X70" s="79"/>
      <c r="Y70" s="79"/>
      <c r="Z70" s="79"/>
      <c r="AA70" s="79"/>
      <c r="AB70" s="79"/>
      <c r="AC70" s="79"/>
      <c r="AD70" s="80"/>
      <c r="AE70" s="78"/>
      <c r="AF70" s="79"/>
      <c r="AG70" s="79"/>
      <c r="AH70" s="79"/>
      <c r="AI70" s="79"/>
      <c r="AJ70" s="79"/>
      <c r="AK70" s="79"/>
      <c r="AL70" s="80"/>
      <c r="AM70" s="78"/>
      <c r="AN70" s="79"/>
      <c r="AO70" s="79"/>
      <c r="AP70" s="79"/>
      <c r="AQ70" s="79"/>
      <c r="AR70" s="79"/>
      <c r="AS70" s="79"/>
      <c r="AT70" s="80"/>
      <c r="AU70" s="78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80"/>
      <c r="BQ70" s="78"/>
      <c r="BR70" s="79"/>
      <c r="BS70" s="79"/>
      <c r="BT70" s="79"/>
      <c r="BU70" s="79"/>
      <c r="BV70" s="79"/>
      <c r="BW70" s="79"/>
      <c r="BX70" s="80"/>
      <c r="BY70" s="78"/>
      <c r="BZ70" s="79"/>
      <c r="CA70" s="79"/>
      <c r="CB70" s="79"/>
      <c r="CC70" s="79"/>
      <c r="CD70" s="79"/>
      <c r="CE70" s="79"/>
      <c r="CF70" s="80"/>
      <c r="CG70" s="78"/>
      <c r="CH70" s="79"/>
      <c r="CI70" s="79"/>
      <c r="CJ70" s="79"/>
      <c r="CK70" s="79"/>
      <c r="CL70" s="79"/>
      <c r="CM70" s="80"/>
    </row>
    <row r="71" spans="1:91" ht="26.1" customHeight="1">
      <c r="A71" s="78" t="s">
        <v>24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80"/>
      <c r="V71" s="78"/>
      <c r="W71" s="79"/>
      <c r="X71" s="79"/>
      <c r="Y71" s="79"/>
      <c r="Z71" s="79"/>
      <c r="AA71" s="79"/>
      <c r="AB71" s="79"/>
      <c r="AC71" s="79"/>
      <c r="AD71" s="80"/>
      <c r="AE71" s="78"/>
      <c r="AF71" s="79"/>
      <c r="AG71" s="79"/>
      <c r="AH71" s="79"/>
      <c r="AI71" s="79"/>
      <c r="AJ71" s="79"/>
      <c r="AK71" s="79"/>
      <c r="AL71" s="80"/>
      <c r="AM71" s="78"/>
      <c r="AN71" s="79"/>
      <c r="AO71" s="79"/>
      <c r="AP71" s="79"/>
      <c r="AQ71" s="79"/>
      <c r="AR71" s="79"/>
      <c r="AS71" s="79"/>
      <c r="AT71" s="80"/>
      <c r="AU71" s="78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80"/>
      <c r="BQ71" s="78"/>
      <c r="BR71" s="79"/>
      <c r="BS71" s="79"/>
      <c r="BT71" s="79"/>
      <c r="BU71" s="79"/>
      <c r="BV71" s="79"/>
      <c r="BW71" s="79"/>
      <c r="BX71" s="80"/>
      <c r="BY71" s="78"/>
      <c r="BZ71" s="79"/>
      <c r="CA71" s="79"/>
      <c r="CB71" s="79"/>
      <c r="CC71" s="79"/>
      <c r="CD71" s="79"/>
      <c r="CE71" s="79"/>
      <c r="CF71" s="80"/>
      <c r="CG71" s="78"/>
      <c r="CH71" s="79"/>
      <c r="CI71" s="79"/>
      <c r="CJ71" s="79"/>
      <c r="CK71" s="79"/>
      <c r="CL71" s="79"/>
      <c r="CM71" s="80"/>
    </row>
    <row r="72" spans="1:91" ht="26.1" customHeight="1">
      <c r="A72" s="78" t="s">
        <v>25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80"/>
      <c r="V72" s="78"/>
      <c r="W72" s="79"/>
      <c r="X72" s="79"/>
      <c r="Y72" s="79"/>
      <c r="Z72" s="79"/>
      <c r="AA72" s="79"/>
      <c r="AB72" s="79"/>
      <c r="AC72" s="79"/>
      <c r="AD72" s="80"/>
      <c r="AE72" s="78"/>
      <c r="AF72" s="79"/>
      <c r="AG72" s="79"/>
      <c r="AH72" s="79"/>
      <c r="AI72" s="79"/>
      <c r="AJ72" s="79"/>
      <c r="AK72" s="79"/>
      <c r="AL72" s="80"/>
      <c r="AM72" s="78"/>
      <c r="AN72" s="79"/>
      <c r="AO72" s="79"/>
      <c r="AP72" s="79"/>
      <c r="AQ72" s="79"/>
      <c r="AR72" s="79"/>
      <c r="AS72" s="79"/>
      <c r="AT72" s="80"/>
      <c r="AU72" s="78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80"/>
      <c r="BQ72" s="78"/>
      <c r="BR72" s="79"/>
      <c r="BS72" s="79"/>
      <c r="BT72" s="79"/>
      <c r="BU72" s="79"/>
      <c r="BV72" s="79"/>
      <c r="BW72" s="79"/>
      <c r="BX72" s="80"/>
      <c r="BY72" s="78"/>
      <c r="BZ72" s="79"/>
      <c r="CA72" s="79"/>
      <c r="CB72" s="79"/>
      <c r="CC72" s="79"/>
      <c r="CD72" s="79"/>
      <c r="CE72" s="79"/>
      <c r="CF72" s="80"/>
      <c r="CG72" s="78"/>
      <c r="CH72" s="79"/>
      <c r="CI72" s="79"/>
      <c r="CJ72" s="79"/>
      <c r="CK72" s="79"/>
      <c r="CL72" s="79"/>
      <c r="CM72" s="80"/>
    </row>
    <row r="73" spans="1:91" ht="12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</row>
    <row r="74" spans="1:91" ht="12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64" t="s">
        <v>7</v>
      </c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6"/>
      <c r="AF74" s="168">
        <f t="shared" ref="AF74" si="5">$AF$28</f>
        <v>0</v>
      </c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70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</row>
    <row r="75" spans="1:91" ht="12" customHeight="1">
      <c r="A75" s="174" t="s">
        <v>8</v>
      </c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5"/>
      <c r="S75" s="67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9"/>
      <c r="AF75" s="171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3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</row>
    <row r="76" spans="1:91" ht="12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</row>
    <row r="77" spans="1:91" ht="24.75" customHeight="1">
      <c r="A77" s="78" t="s">
        <v>23</v>
      </c>
      <c r="B77" s="79"/>
      <c r="C77" s="79"/>
      <c r="D77" s="79"/>
      <c r="E77" s="79"/>
      <c r="F77" s="79"/>
      <c r="G77" s="79"/>
      <c r="H77" s="80"/>
      <c r="I77" s="78" t="s">
        <v>22</v>
      </c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80"/>
      <c r="AY77" s="165" t="s">
        <v>32</v>
      </c>
      <c r="AZ77" s="166"/>
      <c r="BA77" s="166"/>
      <c r="BB77" s="166"/>
      <c r="BC77" s="167"/>
      <c r="BD77" s="78" t="s">
        <v>21</v>
      </c>
      <c r="BE77" s="79"/>
      <c r="BF77" s="79"/>
      <c r="BG77" s="79"/>
      <c r="BH77" s="79"/>
      <c r="BI77" s="79"/>
      <c r="BJ77" s="79"/>
      <c r="BK77" s="80"/>
      <c r="BL77" s="78" t="s">
        <v>0</v>
      </c>
      <c r="BM77" s="79"/>
      <c r="BN77" s="79"/>
      <c r="BO77" s="79"/>
      <c r="BP77" s="80"/>
      <c r="BQ77" s="78" t="s">
        <v>20</v>
      </c>
      <c r="BR77" s="79"/>
      <c r="BS77" s="79"/>
      <c r="BT77" s="79"/>
      <c r="BU77" s="79"/>
      <c r="BV77" s="79"/>
      <c r="BW77" s="79"/>
      <c r="BX77" s="79"/>
      <c r="BY77" s="80"/>
      <c r="BZ77" s="78" t="s">
        <v>19</v>
      </c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80"/>
    </row>
    <row r="78" spans="1:91" ht="23.25" customHeight="1">
      <c r="A78" s="145">
        <f>$A32</f>
        <v>0</v>
      </c>
      <c r="B78" s="146"/>
      <c r="C78" s="146"/>
      <c r="D78" s="147"/>
      <c r="E78" s="145">
        <f>$E32</f>
        <v>0</v>
      </c>
      <c r="F78" s="146"/>
      <c r="G78" s="146"/>
      <c r="H78" s="147"/>
      <c r="I78" s="151">
        <f>$I32</f>
        <v>0</v>
      </c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3"/>
      <c r="AY78" s="154"/>
      <c r="AZ78" s="155"/>
      <c r="BA78" s="155"/>
      <c r="BB78" s="155"/>
      <c r="BC78" s="156"/>
      <c r="BD78" s="142">
        <f t="shared" ref="BD78" si="6">$BD$32</f>
        <v>0</v>
      </c>
      <c r="BE78" s="143"/>
      <c r="BF78" s="143"/>
      <c r="BG78" s="143"/>
      <c r="BH78" s="143"/>
      <c r="BI78" s="143"/>
      <c r="BJ78" s="143"/>
      <c r="BK78" s="144"/>
      <c r="BL78" s="145">
        <f>$BL32</f>
        <v>0</v>
      </c>
      <c r="BM78" s="146"/>
      <c r="BN78" s="146"/>
      <c r="BO78" s="146"/>
      <c r="BP78" s="147"/>
      <c r="BQ78" s="142">
        <f>$BQ32</f>
        <v>0</v>
      </c>
      <c r="BR78" s="143"/>
      <c r="BS78" s="143"/>
      <c r="BT78" s="143"/>
      <c r="BU78" s="143"/>
      <c r="BV78" s="143"/>
      <c r="BW78" s="143"/>
      <c r="BX78" s="143"/>
      <c r="BY78" s="36"/>
      <c r="BZ78" s="148">
        <f>$BZ32</f>
        <v>0</v>
      </c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50"/>
    </row>
    <row r="79" spans="1:91" ht="24" customHeight="1">
      <c r="A79" s="145">
        <f t="shared" ref="A79:A84" si="7">$A33</f>
        <v>0</v>
      </c>
      <c r="B79" s="146"/>
      <c r="C79" s="146"/>
      <c r="D79" s="147"/>
      <c r="E79" s="145">
        <f t="shared" ref="E79:E84" si="8">$E33</f>
        <v>0</v>
      </c>
      <c r="F79" s="146"/>
      <c r="G79" s="146"/>
      <c r="H79" s="147"/>
      <c r="I79" s="151">
        <f t="shared" ref="I79:I84" si="9">$I33</f>
        <v>0</v>
      </c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3"/>
      <c r="AY79" s="154"/>
      <c r="AZ79" s="155"/>
      <c r="BA79" s="155"/>
      <c r="BB79" s="155"/>
      <c r="BC79" s="156"/>
      <c r="BD79" s="142">
        <f t="shared" ref="BD79:BD84" si="10">$BD33</f>
        <v>0</v>
      </c>
      <c r="BE79" s="143"/>
      <c r="BF79" s="143"/>
      <c r="BG79" s="143"/>
      <c r="BH79" s="143"/>
      <c r="BI79" s="143"/>
      <c r="BJ79" s="143"/>
      <c r="BK79" s="144"/>
      <c r="BL79" s="145">
        <f t="shared" ref="BL79:BL84" si="11">$BL33</f>
        <v>0</v>
      </c>
      <c r="BM79" s="146"/>
      <c r="BN79" s="146"/>
      <c r="BO79" s="146"/>
      <c r="BP79" s="147"/>
      <c r="BQ79" s="142">
        <f>$BQ33</f>
        <v>0</v>
      </c>
      <c r="BR79" s="143"/>
      <c r="BS79" s="143"/>
      <c r="BT79" s="143"/>
      <c r="BU79" s="143"/>
      <c r="BV79" s="143"/>
      <c r="BW79" s="143"/>
      <c r="BX79" s="143"/>
      <c r="BY79" s="36"/>
      <c r="BZ79" s="148">
        <f t="shared" ref="BZ79:BZ84" si="12">$BZ33</f>
        <v>0</v>
      </c>
      <c r="CA79" s="149"/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50"/>
    </row>
    <row r="80" spans="1:91" ht="24" customHeight="1">
      <c r="A80" s="145">
        <f t="shared" si="7"/>
        <v>0</v>
      </c>
      <c r="B80" s="146"/>
      <c r="C80" s="146"/>
      <c r="D80" s="147"/>
      <c r="E80" s="145">
        <f t="shared" si="8"/>
        <v>0</v>
      </c>
      <c r="F80" s="146"/>
      <c r="G80" s="146"/>
      <c r="H80" s="147"/>
      <c r="I80" s="151">
        <f t="shared" si="9"/>
        <v>0</v>
      </c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3"/>
      <c r="AY80" s="154"/>
      <c r="AZ80" s="155"/>
      <c r="BA80" s="155"/>
      <c r="BB80" s="155"/>
      <c r="BC80" s="156"/>
      <c r="BD80" s="142">
        <f t="shared" si="10"/>
        <v>0</v>
      </c>
      <c r="BE80" s="143"/>
      <c r="BF80" s="143"/>
      <c r="BG80" s="143"/>
      <c r="BH80" s="143"/>
      <c r="BI80" s="143"/>
      <c r="BJ80" s="143"/>
      <c r="BK80" s="144"/>
      <c r="BL80" s="145">
        <f t="shared" si="11"/>
        <v>0</v>
      </c>
      <c r="BM80" s="146"/>
      <c r="BN80" s="146"/>
      <c r="BO80" s="146"/>
      <c r="BP80" s="147"/>
      <c r="BQ80" s="142">
        <f t="shared" ref="BQ80:BQ84" si="13">$BQ34</f>
        <v>0</v>
      </c>
      <c r="BR80" s="143"/>
      <c r="BS80" s="143"/>
      <c r="BT80" s="143"/>
      <c r="BU80" s="143"/>
      <c r="BV80" s="143"/>
      <c r="BW80" s="143"/>
      <c r="BX80" s="143"/>
      <c r="BY80" s="36">
        <v>250000</v>
      </c>
      <c r="BZ80" s="148">
        <f t="shared" si="12"/>
        <v>0</v>
      </c>
      <c r="CA80" s="149"/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50"/>
    </row>
    <row r="81" spans="1:91" ht="23.25" customHeight="1">
      <c r="A81" s="145">
        <f t="shared" si="7"/>
        <v>0</v>
      </c>
      <c r="B81" s="146"/>
      <c r="C81" s="146"/>
      <c r="D81" s="147"/>
      <c r="E81" s="145">
        <f t="shared" si="8"/>
        <v>0</v>
      </c>
      <c r="F81" s="146"/>
      <c r="G81" s="146"/>
      <c r="H81" s="147"/>
      <c r="I81" s="151">
        <f t="shared" si="9"/>
        <v>0</v>
      </c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3"/>
      <c r="AY81" s="154"/>
      <c r="AZ81" s="155"/>
      <c r="BA81" s="155"/>
      <c r="BB81" s="155"/>
      <c r="BC81" s="156"/>
      <c r="BD81" s="142">
        <f t="shared" si="10"/>
        <v>0</v>
      </c>
      <c r="BE81" s="143"/>
      <c r="BF81" s="143"/>
      <c r="BG81" s="143"/>
      <c r="BH81" s="143"/>
      <c r="BI81" s="143"/>
      <c r="BJ81" s="143"/>
      <c r="BK81" s="144"/>
      <c r="BL81" s="145">
        <f t="shared" si="11"/>
        <v>0</v>
      </c>
      <c r="BM81" s="146"/>
      <c r="BN81" s="146"/>
      <c r="BO81" s="146"/>
      <c r="BP81" s="147"/>
      <c r="BQ81" s="142">
        <f t="shared" si="13"/>
        <v>0</v>
      </c>
      <c r="BR81" s="143"/>
      <c r="BS81" s="143"/>
      <c r="BT81" s="143"/>
      <c r="BU81" s="143"/>
      <c r="BV81" s="143"/>
      <c r="BW81" s="143"/>
      <c r="BX81" s="143"/>
      <c r="BY81" s="36"/>
      <c r="BZ81" s="148">
        <f t="shared" si="12"/>
        <v>0</v>
      </c>
      <c r="CA81" s="149"/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50"/>
    </row>
    <row r="82" spans="1:91" ht="24.75" customHeight="1">
      <c r="A82" s="145">
        <f t="shared" si="7"/>
        <v>0</v>
      </c>
      <c r="B82" s="146"/>
      <c r="C82" s="146"/>
      <c r="D82" s="147"/>
      <c r="E82" s="145">
        <f t="shared" si="8"/>
        <v>0</v>
      </c>
      <c r="F82" s="146"/>
      <c r="G82" s="146"/>
      <c r="H82" s="147"/>
      <c r="I82" s="151">
        <f t="shared" si="9"/>
        <v>0</v>
      </c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3"/>
      <c r="AY82" s="154"/>
      <c r="AZ82" s="155"/>
      <c r="BA82" s="155"/>
      <c r="BB82" s="155"/>
      <c r="BC82" s="156"/>
      <c r="BD82" s="142">
        <f t="shared" si="10"/>
        <v>0</v>
      </c>
      <c r="BE82" s="143"/>
      <c r="BF82" s="143"/>
      <c r="BG82" s="143"/>
      <c r="BH82" s="143"/>
      <c r="BI82" s="143"/>
      <c r="BJ82" s="143"/>
      <c r="BK82" s="144"/>
      <c r="BL82" s="145">
        <f t="shared" si="11"/>
        <v>0</v>
      </c>
      <c r="BM82" s="146"/>
      <c r="BN82" s="146"/>
      <c r="BO82" s="146"/>
      <c r="BP82" s="147"/>
      <c r="BQ82" s="142">
        <f t="shared" si="13"/>
        <v>0</v>
      </c>
      <c r="BR82" s="143"/>
      <c r="BS82" s="143"/>
      <c r="BT82" s="143"/>
      <c r="BU82" s="143"/>
      <c r="BV82" s="143"/>
      <c r="BW82" s="143"/>
      <c r="BX82" s="143"/>
      <c r="BY82" s="36"/>
      <c r="BZ82" s="148">
        <f t="shared" si="12"/>
        <v>0</v>
      </c>
      <c r="CA82" s="149"/>
      <c r="CB82" s="149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50"/>
    </row>
    <row r="83" spans="1:91" ht="24" customHeight="1">
      <c r="A83" s="145">
        <f t="shared" si="7"/>
        <v>0</v>
      </c>
      <c r="B83" s="146"/>
      <c r="C83" s="146"/>
      <c r="D83" s="147"/>
      <c r="E83" s="145">
        <f t="shared" si="8"/>
        <v>0</v>
      </c>
      <c r="F83" s="146"/>
      <c r="G83" s="146"/>
      <c r="H83" s="147"/>
      <c r="I83" s="151">
        <f t="shared" si="9"/>
        <v>0</v>
      </c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3"/>
      <c r="AY83" s="154"/>
      <c r="AZ83" s="155"/>
      <c r="BA83" s="155"/>
      <c r="BB83" s="155"/>
      <c r="BC83" s="156"/>
      <c r="BD83" s="142">
        <f t="shared" si="10"/>
        <v>0</v>
      </c>
      <c r="BE83" s="143"/>
      <c r="BF83" s="143"/>
      <c r="BG83" s="143"/>
      <c r="BH83" s="143"/>
      <c r="BI83" s="143"/>
      <c r="BJ83" s="143"/>
      <c r="BK83" s="144"/>
      <c r="BL83" s="145">
        <f t="shared" si="11"/>
        <v>0</v>
      </c>
      <c r="BM83" s="146"/>
      <c r="BN83" s="146"/>
      <c r="BO83" s="146"/>
      <c r="BP83" s="147"/>
      <c r="BQ83" s="142">
        <f t="shared" si="13"/>
        <v>0</v>
      </c>
      <c r="BR83" s="143"/>
      <c r="BS83" s="143"/>
      <c r="BT83" s="143"/>
      <c r="BU83" s="143"/>
      <c r="BV83" s="143"/>
      <c r="BW83" s="143"/>
      <c r="BX83" s="143"/>
      <c r="BY83" s="36"/>
      <c r="BZ83" s="148">
        <f t="shared" si="12"/>
        <v>0</v>
      </c>
      <c r="CA83" s="149"/>
      <c r="CB83" s="149"/>
      <c r="CC83" s="149"/>
      <c r="CD83" s="149"/>
      <c r="CE83" s="149"/>
      <c r="CF83" s="149"/>
      <c r="CG83" s="149"/>
      <c r="CH83" s="149"/>
      <c r="CI83" s="149"/>
      <c r="CJ83" s="149"/>
      <c r="CK83" s="149"/>
      <c r="CL83" s="149"/>
      <c r="CM83" s="150"/>
    </row>
    <row r="84" spans="1:91" ht="23.25" customHeight="1">
      <c r="A84" s="145">
        <f t="shared" si="7"/>
        <v>0</v>
      </c>
      <c r="B84" s="146"/>
      <c r="C84" s="146"/>
      <c r="D84" s="147"/>
      <c r="E84" s="145">
        <f t="shared" si="8"/>
        <v>0</v>
      </c>
      <c r="F84" s="146"/>
      <c r="G84" s="146"/>
      <c r="H84" s="147"/>
      <c r="I84" s="151">
        <f t="shared" si="9"/>
        <v>0</v>
      </c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3"/>
      <c r="AY84" s="154"/>
      <c r="AZ84" s="155"/>
      <c r="BA84" s="155"/>
      <c r="BB84" s="155"/>
      <c r="BC84" s="156"/>
      <c r="BD84" s="142">
        <f t="shared" si="10"/>
        <v>0</v>
      </c>
      <c r="BE84" s="143"/>
      <c r="BF84" s="143"/>
      <c r="BG84" s="143"/>
      <c r="BH84" s="143"/>
      <c r="BI84" s="143"/>
      <c r="BJ84" s="143"/>
      <c r="BK84" s="144"/>
      <c r="BL84" s="145">
        <f t="shared" si="11"/>
        <v>0</v>
      </c>
      <c r="BM84" s="146"/>
      <c r="BN84" s="146"/>
      <c r="BO84" s="146"/>
      <c r="BP84" s="147"/>
      <c r="BQ84" s="142">
        <f t="shared" si="13"/>
        <v>0</v>
      </c>
      <c r="BR84" s="143"/>
      <c r="BS84" s="143"/>
      <c r="BT84" s="143"/>
      <c r="BU84" s="143"/>
      <c r="BV84" s="143"/>
      <c r="BW84" s="143"/>
      <c r="BX84" s="143"/>
      <c r="BY84" s="36"/>
      <c r="BZ84" s="148">
        <f t="shared" si="12"/>
        <v>0</v>
      </c>
      <c r="CA84" s="149"/>
      <c r="CB84" s="149"/>
      <c r="CC84" s="149"/>
      <c r="CD84" s="149"/>
      <c r="CE84" s="149"/>
      <c r="CF84" s="149"/>
      <c r="CG84" s="149"/>
      <c r="CH84" s="149"/>
      <c r="CI84" s="149"/>
      <c r="CJ84" s="149"/>
      <c r="CK84" s="149"/>
      <c r="CL84" s="149"/>
      <c r="CM84" s="150"/>
    </row>
    <row r="85" spans="1:91" ht="9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8"/>
      <c r="BP85" s="28"/>
      <c r="BQ85" s="157" t="s">
        <v>2</v>
      </c>
      <c r="BR85" s="158"/>
      <c r="BS85" s="158"/>
      <c r="BT85" s="158"/>
      <c r="BU85" s="158"/>
      <c r="BV85" s="158"/>
      <c r="BW85" s="158"/>
      <c r="BX85" s="158"/>
      <c r="BY85" s="159"/>
      <c r="BZ85" s="52">
        <f t="shared" ref="BZ85" si="14">$BZ$39</f>
        <v>0</v>
      </c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4"/>
    </row>
    <row r="86" spans="1:91" ht="9.75" customHeight="1">
      <c r="A86" s="157" t="s">
        <v>1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9"/>
      <c r="O86" s="58">
        <f t="shared" ref="O86" si="15">$O$40</f>
        <v>0</v>
      </c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60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160"/>
      <c r="BR86" s="161"/>
      <c r="BS86" s="161"/>
      <c r="BT86" s="161"/>
      <c r="BU86" s="161"/>
      <c r="BV86" s="161"/>
      <c r="BW86" s="161"/>
      <c r="BX86" s="161"/>
      <c r="BY86" s="162"/>
      <c r="BZ86" s="55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7"/>
    </row>
    <row r="87" spans="1:91" ht="15" customHeight="1">
      <c r="A87" s="160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2"/>
      <c r="O87" s="61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3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64" t="s">
        <v>3</v>
      </c>
      <c r="BR87" s="65"/>
      <c r="BS87" s="65"/>
      <c r="BT87" s="65"/>
      <c r="BU87" s="65"/>
      <c r="BV87" s="65"/>
      <c r="BW87" s="65"/>
      <c r="BX87" s="65"/>
      <c r="BY87" s="66"/>
      <c r="BZ87" s="52">
        <f t="shared" ref="BZ87" si="16">$BZ$41</f>
        <v>0</v>
      </c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4"/>
    </row>
    <row r="88" spans="1:91" ht="6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67"/>
      <c r="BR88" s="68"/>
      <c r="BS88" s="68"/>
      <c r="BT88" s="68"/>
      <c r="BU88" s="68"/>
      <c r="BV88" s="68"/>
      <c r="BW88" s="68"/>
      <c r="BX88" s="68"/>
      <c r="BY88" s="69"/>
      <c r="BZ88" s="55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7"/>
    </row>
    <row r="89" spans="1:91" ht="21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78" t="s">
        <v>4</v>
      </c>
      <c r="BR89" s="79"/>
      <c r="BS89" s="79"/>
      <c r="BT89" s="79"/>
      <c r="BU89" s="79"/>
      <c r="BV89" s="79"/>
      <c r="BW89" s="79"/>
      <c r="BX89" s="79"/>
      <c r="BY89" s="80"/>
      <c r="BZ89" s="81">
        <f t="shared" ref="BZ89" si="17">$BZ$43</f>
        <v>0</v>
      </c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3"/>
    </row>
    <row r="90" spans="1:91" ht="15.75" customHeight="1">
      <c r="BR90" s="110"/>
      <c r="BS90" s="110"/>
      <c r="BT90" s="110"/>
      <c r="BU90" s="110"/>
      <c r="BV90" s="110"/>
      <c r="BW90" s="110"/>
      <c r="BX90" s="110"/>
      <c r="BY90" s="110"/>
      <c r="BZ90" s="110"/>
      <c r="CA90" s="110"/>
      <c r="CB90" s="110"/>
      <c r="CC90" s="110"/>
      <c r="CD90" s="110"/>
      <c r="CE90" s="110"/>
      <c r="CF90" s="110"/>
      <c r="CG90" s="110"/>
      <c r="CH90" s="110"/>
      <c r="CI90" s="110"/>
      <c r="CJ90" s="110"/>
      <c r="CK90" s="110"/>
      <c r="CL90" s="110"/>
      <c r="CM90" s="110"/>
    </row>
    <row r="92" spans="1:91" ht="6" customHeight="1">
      <c r="CE92" s="163" t="s">
        <v>13</v>
      </c>
      <c r="CF92" s="163"/>
      <c r="CG92" s="163"/>
      <c r="CH92" s="70">
        <f t="shared" ref="CH92" si="18">$CH$1</f>
        <v>0</v>
      </c>
      <c r="CI92" s="70"/>
      <c r="CJ92" s="70"/>
      <c r="CK92" s="70"/>
      <c r="CL92" s="70"/>
      <c r="CM92" s="70"/>
    </row>
    <row r="93" spans="1:91" ht="10.5" customHeight="1">
      <c r="AB93" s="72" t="s">
        <v>6</v>
      </c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CE93" s="164"/>
      <c r="CF93" s="164"/>
      <c r="CG93" s="164"/>
      <c r="CH93" s="71"/>
      <c r="CI93" s="71"/>
      <c r="CJ93" s="71"/>
      <c r="CK93" s="71"/>
      <c r="CL93" s="71"/>
      <c r="CM93" s="71"/>
    </row>
    <row r="94" spans="1:91" ht="11.1" customHeight="1" thickBot="1"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5"/>
      <c r="BE94" s="5"/>
      <c r="BF94" s="5"/>
      <c r="BG94" s="5"/>
      <c r="BH94" s="5"/>
      <c r="BI94" s="5"/>
      <c r="BJ94" s="5"/>
      <c r="BK94" s="5"/>
      <c r="BL94" s="5"/>
    </row>
    <row r="95" spans="1:91" ht="6.75" customHeight="1" thickTop="1">
      <c r="BM95" s="74">
        <f>'内訳欄（１）'!$BM$4</f>
        <v>0</v>
      </c>
      <c r="BN95" s="74"/>
      <c r="BO95" s="74"/>
      <c r="BP95" s="74"/>
      <c r="BQ95" s="74"/>
      <c r="BR95" s="75">
        <f t="shared" ref="BR95" si="19">$BR$4</f>
        <v>0</v>
      </c>
      <c r="BS95" s="75"/>
      <c r="BT95" s="75"/>
      <c r="BU95" s="75"/>
      <c r="BV95" s="75"/>
      <c r="BW95" s="75"/>
      <c r="BX95" s="76" t="s">
        <v>12</v>
      </c>
      <c r="BY95" s="76"/>
      <c r="BZ95" s="76"/>
      <c r="CA95" s="75">
        <f t="shared" ref="CA95" si="20">$CA$4</f>
        <v>0</v>
      </c>
      <c r="CB95" s="75"/>
      <c r="CC95" s="75"/>
      <c r="CD95" s="75"/>
      <c r="CE95" s="76" t="s">
        <v>11</v>
      </c>
      <c r="CF95" s="76"/>
      <c r="CG95" s="76"/>
      <c r="CH95" s="77" t="str">
        <f t="shared" ref="CH95" si="21">$CH$4</f>
        <v>20</v>
      </c>
      <c r="CI95" s="77"/>
      <c r="CJ95" s="77"/>
      <c r="CK95" s="77"/>
      <c r="CL95" s="76" t="s">
        <v>10</v>
      </c>
      <c r="CM95" s="76"/>
    </row>
    <row r="96" spans="1:91" ht="7.5" customHeight="1">
      <c r="AK96" s="74"/>
      <c r="AL96" s="74"/>
      <c r="AM96" s="74"/>
      <c r="AN96" s="74"/>
      <c r="AO96" s="74"/>
      <c r="BB96" s="74"/>
      <c r="BC96" s="74"/>
      <c r="BD96" s="74"/>
      <c r="BE96" s="74"/>
      <c r="BF96" s="74"/>
      <c r="BM96" s="74"/>
      <c r="BN96" s="74"/>
      <c r="BO96" s="74"/>
      <c r="BP96" s="74"/>
      <c r="BQ96" s="74"/>
      <c r="BR96" s="75"/>
      <c r="BS96" s="75"/>
      <c r="BT96" s="75"/>
      <c r="BU96" s="75"/>
      <c r="BV96" s="75"/>
      <c r="BW96" s="75"/>
      <c r="BX96" s="76"/>
      <c r="BY96" s="76"/>
      <c r="BZ96" s="76"/>
      <c r="CA96" s="75"/>
      <c r="CB96" s="75"/>
      <c r="CC96" s="75"/>
      <c r="CD96" s="75"/>
      <c r="CE96" s="76"/>
      <c r="CF96" s="76"/>
      <c r="CG96" s="76"/>
      <c r="CH96" s="77"/>
      <c r="CI96" s="77"/>
      <c r="CJ96" s="77"/>
      <c r="CK96" s="77"/>
      <c r="CL96" s="76"/>
      <c r="CM96" s="76"/>
    </row>
    <row r="97" spans="1:91" ht="8.25" customHeight="1">
      <c r="AK97" s="74"/>
      <c r="AL97" s="74"/>
      <c r="AM97" s="74"/>
      <c r="AN97" s="74"/>
      <c r="AO97" s="74"/>
      <c r="BB97" s="74"/>
      <c r="BC97" s="74"/>
      <c r="BD97" s="74"/>
      <c r="BE97" s="74"/>
      <c r="BF97" s="74"/>
      <c r="BI97" s="3"/>
      <c r="BJ97" s="3"/>
      <c r="BK97" s="3"/>
      <c r="BL97" s="3"/>
      <c r="BM97" s="3"/>
      <c r="BN97" s="3"/>
      <c r="BO97" s="3"/>
      <c r="BU97" s="3"/>
      <c r="BV97" s="3"/>
      <c r="BW97" s="3"/>
      <c r="BX97" s="74"/>
      <c r="BY97" s="74"/>
      <c r="BZ97" s="74"/>
      <c r="CC97" s="3"/>
      <c r="CD97" s="3"/>
      <c r="CE97" s="74"/>
      <c r="CF97" s="74"/>
      <c r="CG97" s="74"/>
      <c r="CK97" s="3"/>
      <c r="CL97" s="74"/>
      <c r="CM97" s="74"/>
    </row>
    <row r="98" spans="1:91" ht="4.5" customHeight="1"/>
    <row r="99" spans="1:91" ht="15.75" customHeight="1">
      <c r="A99" s="134" t="s">
        <v>52</v>
      </c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L99" s="74"/>
      <c r="AM99" s="74"/>
      <c r="AN99" s="74"/>
      <c r="BC99" s="74"/>
      <c r="BD99" s="74"/>
      <c r="BE99" s="74"/>
      <c r="BR99" s="138" t="s">
        <v>54</v>
      </c>
      <c r="BS99" s="138"/>
      <c r="BT99" s="138"/>
      <c r="BU99" s="138"/>
      <c r="BV99" s="138"/>
      <c r="BW99" s="138"/>
      <c r="BX99" s="138"/>
      <c r="BY99" s="138"/>
      <c r="BZ99" s="138"/>
      <c r="CA99" s="138"/>
      <c r="CB99" s="138"/>
      <c r="CC99" s="138"/>
      <c r="CD99" s="138"/>
      <c r="CE99" s="138"/>
      <c r="CF99" s="138"/>
      <c r="CG99" s="138"/>
      <c r="CH99" s="138"/>
      <c r="CI99" s="138"/>
      <c r="CJ99" s="138"/>
      <c r="CK99" s="138"/>
      <c r="CL99" s="138"/>
      <c r="CM99" s="138"/>
    </row>
    <row r="100" spans="1:91" ht="4.5" customHeight="1">
      <c r="A100" s="135"/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CA100" s="3"/>
      <c r="CH100" s="3"/>
      <c r="CI100" s="3"/>
      <c r="CJ100" s="3"/>
      <c r="CK100" s="3"/>
      <c r="CL100" s="3"/>
      <c r="CM100" s="3"/>
    </row>
    <row r="101" spans="1:91" ht="18" customHeight="1">
      <c r="AL101" s="136"/>
      <c r="AM101" s="136"/>
      <c r="AN101" s="136"/>
      <c r="BC101" s="136"/>
      <c r="BD101" s="137"/>
      <c r="BE101" s="137"/>
    </row>
    <row r="102" spans="1:91" ht="44.1" customHeight="1">
      <c r="A102" s="19"/>
      <c r="B102" s="19"/>
      <c r="C102" s="19"/>
      <c r="D102" s="19"/>
      <c r="E102" s="127" t="s">
        <v>18</v>
      </c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39">
        <f>Q10</f>
        <v>0</v>
      </c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40" t="s">
        <v>9</v>
      </c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1">
        <f>AU10</f>
        <v>0</v>
      </c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  <c r="BR102" s="141"/>
      <c r="BS102" s="141"/>
      <c r="BT102" s="141"/>
      <c r="BU102" s="141"/>
      <c r="BV102" s="141"/>
      <c r="BW102" s="141"/>
      <c r="BX102" s="141"/>
      <c r="BY102" s="141"/>
      <c r="BZ102" s="141"/>
      <c r="CA102" s="141"/>
      <c r="CB102" s="141"/>
      <c r="CC102" s="141"/>
      <c r="CD102" s="141"/>
      <c r="CE102" s="141"/>
      <c r="CF102" s="141"/>
      <c r="CG102" s="141"/>
      <c r="CH102" s="141"/>
      <c r="CI102" s="141"/>
      <c r="CJ102" s="4"/>
      <c r="CK102" s="4"/>
    </row>
    <row r="103" spans="1:91" ht="20.100000000000001" customHeight="1">
      <c r="A103" s="19"/>
      <c r="B103" s="19"/>
      <c r="C103" s="19"/>
      <c r="D103" s="19"/>
      <c r="E103" s="273" t="s">
        <v>55</v>
      </c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5"/>
      <c r="Q103" s="196" t="s">
        <v>76</v>
      </c>
      <c r="R103" s="197"/>
      <c r="S103" s="197"/>
      <c r="T103" s="361">
        <f>T11</f>
        <v>0</v>
      </c>
      <c r="U103" s="361"/>
      <c r="V103" s="361"/>
      <c r="W103" s="361"/>
      <c r="X103" s="361"/>
      <c r="Y103" s="361"/>
      <c r="Z103" s="361"/>
      <c r="AA103" s="361"/>
      <c r="AB103" s="361"/>
      <c r="AC103" s="361"/>
      <c r="AD103" s="361"/>
      <c r="AE103" s="361"/>
      <c r="AF103" s="361"/>
      <c r="AG103" s="361"/>
      <c r="AH103" s="361"/>
      <c r="AI103" s="361"/>
      <c r="AJ103" s="361"/>
      <c r="AK103" s="361"/>
      <c r="AL103" s="361"/>
      <c r="AM103" s="361"/>
      <c r="AN103" s="361"/>
      <c r="AO103" s="361"/>
      <c r="AP103" s="361"/>
      <c r="AQ103" s="361"/>
      <c r="AR103" s="361"/>
      <c r="AS103" s="361"/>
      <c r="AT103" s="361"/>
      <c r="AU103" s="361"/>
      <c r="AV103" s="361"/>
      <c r="AW103" s="361"/>
      <c r="AX103" s="361"/>
      <c r="AY103" s="361"/>
      <c r="AZ103" s="361"/>
      <c r="BA103" s="361"/>
      <c r="BB103" s="361"/>
      <c r="BC103" s="361"/>
      <c r="BD103" s="361"/>
      <c r="BE103" s="361"/>
      <c r="BF103" s="361"/>
      <c r="BG103" s="361"/>
      <c r="BH103" s="361"/>
      <c r="BI103" s="361"/>
      <c r="BJ103" s="361"/>
      <c r="BK103" s="361"/>
      <c r="BL103" s="361"/>
      <c r="BM103" s="361"/>
      <c r="BN103" s="361"/>
      <c r="BO103" s="361"/>
      <c r="BP103" s="361"/>
      <c r="BQ103" s="361"/>
      <c r="BR103" s="361"/>
      <c r="BS103" s="361"/>
      <c r="BT103" s="361"/>
      <c r="BU103" s="361"/>
      <c r="BV103" s="361"/>
      <c r="BW103" s="361"/>
      <c r="BX103" s="361"/>
      <c r="BY103" s="361"/>
      <c r="BZ103" s="361"/>
      <c r="CA103" s="361"/>
      <c r="CB103" s="361"/>
      <c r="CC103" s="361"/>
      <c r="CD103" s="361"/>
      <c r="CE103" s="361"/>
      <c r="CF103" s="361"/>
      <c r="CG103" s="361"/>
      <c r="CH103" s="361"/>
      <c r="CI103" s="362"/>
    </row>
    <row r="104" spans="1:91" ht="20.100000000000001" customHeight="1">
      <c r="A104" s="19"/>
      <c r="B104" s="19"/>
      <c r="C104" s="19"/>
      <c r="D104" s="19"/>
      <c r="E104" s="237" t="s">
        <v>56</v>
      </c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9"/>
      <c r="Q104" s="314">
        <f>Q12</f>
        <v>0</v>
      </c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  <c r="BB104" s="315"/>
      <c r="BC104" s="315"/>
      <c r="BD104" s="315"/>
      <c r="BE104" s="315"/>
      <c r="BF104" s="315"/>
      <c r="BG104" s="315"/>
      <c r="BH104" s="315"/>
      <c r="BI104" s="315"/>
      <c r="BJ104" s="315"/>
      <c r="BK104" s="315"/>
      <c r="BL104" s="315"/>
      <c r="BM104" s="315"/>
      <c r="BN104" s="315"/>
      <c r="BO104" s="315"/>
      <c r="BP104" s="315"/>
      <c r="BQ104" s="315"/>
      <c r="BR104" s="315"/>
      <c r="BS104" s="315"/>
      <c r="BT104" s="315"/>
      <c r="BU104" s="315"/>
      <c r="BV104" s="315"/>
      <c r="BW104" s="315"/>
      <c r="BX104" s="315"/>
      <c r="BY104" s="315"/>
      <c r="BZ104" s="315"/>
      <c r="CA104" s="315"/>
      <c r="CB104" s="315"/>
      <c r="CC104" s="315"/>
      <c r="CD104" s="315"/>
      <c r="CE104" s="315"/>
      <c r="CF104" s="315"/>
      <c r="CG104" s="315"/>
      <c r="CH104" s="315"/>
      <c r="CI104" s="316"/>
    </row>
    <row r="105" spans="1:91" ht="20.100000000000001" customHeight="1" thickBot="1">
      <c r="A105" s="19"/>
      <c r="B105" s="19"/>
      <c r="C105" s="19"/>
      <c r="D105" s="19"/>
      <c r="E105" s="240" t="s">
        <v>77</v>
      </c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2"/>
      <c r="Q105" s="184">
        <f>Q13</f>
        <v>0</v>
      </c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  <c r="BA105" s="185"/>
      <c r="BB105" s="185"/>
      <c r="BC105" s="260" t="s">
        <v>33</v>
      </c>
      <c r="BD105" s="260"/>
      <c r="BE105" s="260"/>
      <c r="BF105" s="260"/>
      <c r="BG105" s="260"/>
      <c r="BH105" s="260"/>
      <c r="BI105" s="260"/>
      <c r="BJ105" s="323">
        <f>BJ13</f>
        <v>0</v>
      </c>
      <c r="BK105" s="323"/>
      <c r="BL105" s="323"/>
      <c r="BM105" s="323"/>
      <c r="BN105" s="323"/>
      <c r="BO105" s="323"/>
      <c r="BP105" s="323"/>
      <c r="BQ105" s="323"/>
      <c r="BR105" s="323"/>
      <c r="BS105" s="323"/>
      <c r="BT105" s="323"/>
      <c r="BU105" s="323"/>
      <c r="BV105" s="323"/>
      <c r="BW105" s="323"/>
      <c r="BX105" s="323"/>
      <c r="BY105" s="323"/>
      <c r="BZ105" s="323"/>
      <c r="CA105" s="323"/>
      <c r="CB105" s="323"/>
      <c r="CC105" s="323"/>
      <c r="CD105" s="323"/>
      <c r="CE105" s="323"/>
      <c r="CF105" s="323"/>
      <c r="CG105" s="323"/>
      <c r="CH105" s="323"/>
      <c r="CI105" s="324"/>
    </row>
    <row r="106" spans="1:91" ht="27" customHeight="1" thickBot="1">
      <c r="A106" s="20"/>
      <c r="B106" s="20"/>
      <c r="C106" s="20"/>
      <c r="D106" s="20"/>
      <c r="E106" s="243" t="s">
        <v>15</v>
      </c>
      <c r="F106" s="244"/>
      <c r="G106" s="244"/>
      <c r="H106" s="244"/>
      <c r="I106" s="244"/>
      <c r="J106" s="244"/>
      <c r="K106" s="244"/>
      <c r="L106" s="244"/>
      <c r="M106" s="244"/>
      <c r="N106" s="244"/>
      <c r="O106" s="244"/>
      <c r="P106" s="245"/>
      <c r="Q106" s="298"/>
      <c r="R106" s="298"/>
      <c r="S106" s="298"/>
      <c r="T106" s="298"/>
      <c r="U106" s="298"/>
      <c r="V106" s="298"/>
      <c r="W106" s="298"/>
      <c r="X106" s="259" t="s">
        <v>14</v>
      </c>
      <c r="Y106" s="259"/>
      <c r="Z106" s="259"/>
      <c r="AA106" s="259"/>
      <c r="AB106" s="259"/>
      <c r="AC106" s="287" t="str">
        <f>AC14</f>
        <v/>
      </c>
      <c r="AD106" s="287"/>
      <c r="AE106" s="287"/>
      <c r="AF106" s="287"/>
      <c r="AG106" s="287"/>
      <c r="AH106" s="287"/>
      <c r="AI106" s="287"/>
      <c r="AJ106" s="287"/>
      <c r="AK106" s="287"/>
      <c r="AL106" s="287"/>
      <c r="AM106" s="287"/>
      <c r="AN106" s="287"/>
      <c r="AO106" s="287"/>
      <c r="AP106" s="287"/>
      <c r="AQ106" s="287"/>
      <c r="AR106" s="287"/>
      <c r="AS106" s="287"/>
      <c r="AT106" s="287"/>
      <c r="AU106" s="287"/>
      <c r="AV106" s="287"/>
      <c r="AW106" s="287"/>
      <c r="AX106" s="287"/>
      <c r="AY106" s="287"/>
      <c r="AZ106" s="287"/>
      <c r="BA106" s="287"/>
      <c r="BB106" s="287"/>
      <c r="BC106" s="287"/>
      <c r="BD106" s="287"/>
      <c r="BE106" s="287"/>
      <c r="BF106" s="287"/>
      <c r="BG106" s="287"/>
      <c r="BH106" s="287"/>
      <c r="BI106" s="287"/>
      <c r="BJ106" s="287"/>
      <c r="BK106" s="287"/>
      <c r="BL106" s="287"/>
      <c r="BM106" s="287"/>
      <c r="BN106" s="287"/>
      <c r="BO106" s="287"/>
      <c r="BP106" s="287"/>
      <c r="BQ106" s="287"/>
      <c r="BR106" s="287"/>
      <c r="BS106" s="287"/>
      <c r="BT106" s="287"/>
      <c r="BU106" s="287"/>
      <c r="BV106" s="287"/>
      <c r="BW106" s="287"/>
      <c r="BX106" s="287"/>
      <c r="BY106" s="287"/>
      <c r="BZ106" s="287"/>
      <c r="CA106" s="287"/>
      <c r="CB106" s="287"/>
      <c r="CC106" s="287"/>
      <c r="CD106" s="287"/>
      <c r="CE106" s="287"/>
      <c r="CF106" s="287"/>
      <c r="CG106" s="287"/>
      <c r="CH106" s="287"/>
      <c r="CI106" s="288"/>
    </row>
    <row r="107" spans="1:91" ht="14.1" customHeight="1">
      <c r="A107" s="20"/>
      <c r="B107" s="20"/>
      <c r="C107" s="20"/>
      <c r="D107" s="20"/>
      <c r="E107" s="252" t="s">
        <v>16</v>
      </c>
      <c r="F107" s="253"/>
      <c r="G107" s="253"/>
      <c r="H107" s="253"/>
      <c r="I107" s="253"/>
      <c r="J107" s="253"/>
      <c r="K107" s="253"/>
      <c r="L107" s="253"/>
      <c r="M107" s="253"/>
      <c r="N107" s="253"/>
      <c r="O107" s="253"/>
      <c r="P107" s="254"/>
      <c r="Q107" s="247" t="s">
        <v>83</v>
      </c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9"/>
      <c r="AP107" s="292" t="s">
        <v>82</v>
      </c>
      <c r="AQ107" s="292"/>
      <c r="AR107" s="292"/>
      <c r="AS107" s="292"/>
      <c r="AT107" s="292"/>
      <c r="AU107" s="292"/>
      <c r="AV107" s="292"/>
      <c r="AW107" s="292"/>
      <c r="AX107" s="292"/>
      <c r="AY107" s="292"/>
      <c r="AZ107" s="292"/>
      <c r="BA107" s="292"/>
      <c r="BB107" s="292"/>
      <c r="BC107" s="292"/>
      <c r="BD107" s="292"/>
      <c r="BE107" s="292"/>
      <c r="BF107" s="292"/>
      <c r="BG107" s="293" t="s">
        <v>80</v>
      </c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89" t="s">
        <v>81</v>
      </c>
      <c r="BR107" s="290"/>
      <c r="BS107" s="290"/>
      <c r="BT107" s="290"/>
      <c r="BU107" s="290"/>
      <c r="BV107" s="290"/>
      <c r="BW107" s="290"/>
      <c r="BX107" s="290"/>
      <c r="BY107" s="290"/>
      <c r="BZ107" s="290"/>
      <c r="CA107" s="290"/>
      <c r="CB107" s="290"/>
      <c r="CC107" s="290"/>
      <c r="CD107" s="290"/>
      <c r="CE107" s="290"/>
      <c r="CF107" s="290"/>
      <c r="CG107" s="290"/>
      <c r="CH107" s="290"/>
      <c r="CI107" s="291"/>
    </row>
    <row r="108" spans="1:91" ht="24" customHeight="1">
      <c r="A108" s="20"/>
      <c r="B108" s="20"/>
      <c r="C108" s="20"/>
      <c r="D108" s="20"/>
      <c r="E108" s="255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7"/>
      <c r="Q108" s="337">
        <f>Q16</f>
        <v>0</v>
      </c>
      <c r="R108" s="337"/>
      <c r="S108" s="337"/>
      <c r="T108" s="337"/>
      <c r="U108" s="337"/>
      <c r="V108" s="337"/>
      <c r="W108" s="337"/>
      <c r="X108" s="337"/>
      <c r="Y108" s="337"/>
      <c r="Z108" s="337"/>
      <c r="AA108" s="337"/>
      <c r="AB108" s="337"/>
      <c r="AC108" s="337"/>
      <c r="AD108" s="337"/>
      <c r="AE108" s="337"/>
      <c r="AF108" s="337"/>
      <c r="AG108" s="337"/>
      <c r="AH108" s="337"/>
      <c r="AI108" s="337"/>
      <c r="AJ108" s="337"/>
      <c r="AK108" s="337"/>
      <c r="AL108" s="337"/>
      <c r="AM108" s="337"/>
      <c r="AN108" s="337"/>
      <c r="AO108" s="338"/>
      <c r="AP108" s="339">
        <f>AP16</f>
        <v>0</v>
      </c>
      <c r="AQ108" s="340"/>
      <c r="AR108" s="340"/>
      <c r="AS108" s="340"/>
      <c r="AT108" s="340"/>
      <c r="AU108" s="340"/>
      <c r="AV108" s="340"/>
      <c r="AW108" s="340"/>
      <c r="AX108" s="340"/>
      <c r="AY108" s="340"/>
      <c r="AZ108" s="340"/>
      <c r="BA108" s="340"/>
      <c r="BB108" s="340"/>
      <c r="BC108" s="340"/>
      <c r="BD108" s="340"/>
      <c r="BE108" s="340"/>
      <c r="BF108" s="340"/>
      <c r="BG108" s="341" t="str">
        <f>BG16</f>
        <v>普通／当座</v>
      </c>
      <c r="BH108" s="342"/>
      <c r="BI108" s="342"/>
      <c r="BJ108" s="342"/>
      <c r="BK108" s="342"/>
      <c r="BL108" s="342"/>
      <c r="BM108" s="342"/>
      <c r="BN108" s="342"/>
      <c r="BO108" s="342"/>
      <c r="BP108" s="343"/>
      <c r="BQ108" s="347">
        <f>BQ16</f>
        <v>0</v>
      </c>
      <c r="BR108" s="347"/>
      <c r="BS108" s="347"/>
      <c r="BT108" s="347"/>
      <c r="BU108" s="347"/>
      <c r="BV108" s="347"/>
      <c r="BW108" s="347"/>
      <c r="BX108" s="347"/>
      <c r="BY108" s="347"/>
      <c r="BZ108" s="347"/>
      <c r="CA108" s="347"/>
      <c r="CB108" s="347"/>
      <c r="CC108" s="347"/>
      <c r="CD108" s="347"/>
      <c r="CE108" s="347"/>
      <c r="CF108" s="347"/>
      <c r="CG108" s="347"/>
      <c r="CH108" s="347"/>
      <c r="CI108" s="363"/>
    </row>
    <row r="109" spans="1:91" ht="18" customHeight="1">
      <c r="A109" s="20"/>
      <c r="B109" s="20"/>
      <c r="C109" s="20"/>
      <c r="D109" s="20"/>
      <c r="E109" s="113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5"/>
      <c r="Q109" s="311" t="s">
        <v>78</v>
      </c>
      <c r="R109" s="312"/>
      <c r="S109" s="312"/>
      <c r="T109" s="312"/>
      <c r="U109" s="312"/>
      <c r="V109" s="312"/>
      <c r="W109" s="312"/>
      <c r="X109" s="312"/>
      <c r="Y109" s="312"/>
      <c r="Z109" s="312"/>
      <c r="AA109" s="312"/>
      <c r="AB109" s="312"/>
      <c r="AC109" s="313"/>
      <c r="AD109" s="366">
        <f>AD17</f>
        <v>0</v>
      </c>
      <c r="AE109" s="367"/>
      <c r="AF109" s="367"/>
      <c r="AG109" s="367">
        <f>AG17</f>
        <v>0</v>
      </c>
      <c r="AH109" s="367"/>
      <c r="AI109" s="367"/>
      <c r="AJ109" s="367">
        <f>AJ17</f>
        <v>0</v>
      </c>
      <c r="AK109" s="367"/>
      <c r="AL109" s="367"/>
      <c r="AM109" s="367">
        <f>AM17</f>
        <v>0</v>
      </c>
      <c r="AN109" s="367"/>
      <c r="AO109" s="368"/>
      <c r="AP109" s="283" t="s">
        <v>79</v>
      </c>
      <c r="AQ109" s="284"/>
      <c r="AR109" s="284"/>
      <c r="AS109" s="284"/>
      <c r="AT109" s="284"/>
      <c r="AU109" s="284"/>
      <c r="AV109" s="284"/>
      <c r="AW109" s="284"/>
      <c r="AX109" s="369">
        <f>AX17</f>
        <v>0</v>
      </c>
      <c r="AY109" s="370"/>
      <c r="AZ109" s="370"/>
      <c r="BA109" s="367">
        <f>BA17</f>
        <v>0</v>
      </c>
      <c r="BB109" s="367"/>
      <c r="BC109" s="367"/>
      <c r="BD109" s="367">
        <f>BD17</f>
        <v>0</v>
      </c>
      <c r="BE109" s="367"/>
      <c r="BF109" s="368"/>
      <c r="BG109" s="344"/>
      <c r="BH109" s="345"/>
      <c r="BI109" s="345"/>
      <c r="BJ109" s="345"/>
      <c r="BK109" s="345"/>
      <c r="BL109" s="345"/>
      <c r="BM109" s="345"/>
      <c r="BN109" s="345"/>
      <c r="BO109" s="345"/>
      <c r="BP109" s="346"/>
      <c r="BQ109" s="364"/>
      <c r="BR109" s="364"/>
      <c r="BS109" s="364"/>
      <c r="BT109" s="364"/>
      <c r="BU109" s="364"/>
      <c r="BV109" s="364"/>
      <c r="BW109" s="364"/>
      <c r="BX109" s="364"/>
      <c r="BY109" s="364"/>
      <c r="BZ109" s="364"/>
      <c r="CA109" s="364"/>
      <c r="CB109" s="364"/>
      <c r="CC109" s="364"/>
      <c r="CD109" s="364"/>
      <c r="CE109" s="364"/>
      <c r="CF109" s="364"/>
      <c r="CG109" s="364"/>
      <c r="CH109" s="364"/>
      <c r="CI109" s="365"/>
    </row>
    <row r="110" spans="1:91" ht="20.100000000000001" customHeight="1">
      <c r="A110" s="20"/>
      <c r="B110" s="20"/>
      <c r="C110" s="20"/>
      <c r="D110" s="20"/>
      <c r="E110" s="246" t="s">
        <v>17</v>
      </c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190">
        <f>Q18</f>
        <v>0</v>
      </c>
      <c r="R110" s="191"/>
      <c r="S110" s="191"/>
      <c r="T110" s="191"/>
      <c r="U110" s="191"/>
      <c r="V110" s="191"/>
      <c r="W110" s="191"/>
      <c r="X110" s="191"/>
      <c r="Y110" s="191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  <c r="AS110" s="191"/>
      <c r="AT110" s="191"/>
      <c r="AU110" s="191"/>
      <c r="AV110" s="191"/>
      <c r="AW110" s="191"/>
      <c r="AX110" s="191"/>
      <c r="AY110" s="191"/>
      <c r="AZ110" s="191"/>
      <c r="BA110" s="191"/>
      <c r="BB110" s="191"/>
      <c r="BC110" s="191"/>
      <c r="BD110" s="191"/>
      <c r="BE110" s="191"/>
      <c r="BF110" s="191"/>
      <c r="BG110" s="191"/>
      <c r="BH110" s="191"/>
      <c r="BI110" s="191"/>
      <c r="BJ110" s="191"/>
      <c r="BK110" s="191"/>
      <c r="BL110" s="191"/>
      <c r="BM110" s="191"/>
      <c r="BN110" s="191"/>
      <c r="BO110" s="191"/>
      <c r="BP110" s="191"/>
      <c r="BQ110" s="191"/>
      <c r="BR110" s="191"/>
      <c r="BS110" s="191"/>
      <c r="BT110" s="191"/>
      <c r="BU110" s="191"/>
      <c r="BV110" s="191"/>
      <c r="BW110" s="191"/>
      <c r="BX110" s="191"/>
      <c r="BY110" s="191"/>
      <c r="BZ110" s="191"/>
      <c r="CA110" s="191"/>
      <c r="CB110" s="191"/>
      <c r="CC110" s="191"/>
      <c r="CD110" s="191"/>
      <c r="CE110" s="191"/>
      <c r="CF110" s="191"/>
      <c r="CG110" s="191"/>
      <c r="CH110" s="191"/>
      <c r="CI110" s="191"/>
    </row>
    <row r="111" spans="1:91" ht="20.100000000000001" customHeight="1">
      <c r="A111" s="20"/>
      <c r="B111" s="20"/>
      <c r="C111" s="20"/>
      <c r="D111" s="20"/>
      <c r="E111" s="246" t="s">
        <v>57</v>
      </c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190">
        <f>Q19</f>
        <v>0</v>
      </c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191"/>
      <c r="BC111" s="191"/>
      <c r="BD111" s="191"/>
      <c r="BE111" s="191"/>
      <c r="BF111" s="191"/>
      <c r="BG111" s="191"/>
      <c r="BH111" s="191"/>
      <c r="BI111" s="191"/>
      <c r="BJ111" s="191"/>
      <c r="BK111" s="191"/>
      <c r="BL111" s="191"/>
      <c r="BM111" s="191"/>
      <c r="BN111" s="191"/>
      <c r="BO111" s="191"/>
      <c r="BP111" s="191"/>
      <c r="BQ111" s="191"/>
      <c r="BR111" s="191"/>
      <c r="BS111" s="191"/>
      <c r="BT111" s="191"/>
      <c r="BU111" s="191"/>
      <c r="BV111" s="191"/>
      <c r="BW111" s="191"/>
      <c r="BX111" s="191"/>
      <c r="BY111" s="191"/>
      <c r="BZ111" s="191"/>
      <c r="CA111" s="191"/>
      <c r="CB111" s="191"/>
      <c r="CC111" s="191"/>
      <c r="CD111" s="191"/>
      <c r="CE111" s="191"/>
      <c r="CF111" s="191"/>
      <c r="CG111" s="191"/>
      <c r="CH111" s="191"/>
      <c r="CI111" s="191"/>
    </row>
    <row r="112" spans="1:91" ht="12" customHeight="1"/>
    <row r="113" spans="1:91" ht="26.1" customHeight="1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</row>
    <row r="114" spans="1:91" ht="26.1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</row>
    <row r="115" spans="1:91" ht="26.1" customHeight="1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</row>
    <row r="116" spans="1:91" ht="26.1" customHeight="1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</row>
    <row r="117" spans="1:91" ht="26.1" customHeight="1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</row>
    <row r="118" spans="1:91" ht="26.1" customHeight="1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  <c r="CE118" s="74"/>
      <c r="CF118" s="74"/>
      <c r="CG118" s="74"/>
      <c r="CH118" s="74"/>
      <c r="CI118" s="74"/>
      <c r="CJ118" s="74"/>
      <c r="CK118" s="74"/>
      <c r="CL118" s="74"/>
      <c r="CM118" s="74"/>
    </row>
    <row r="119" spans="1:91" ht="12" customHeight="1"/>
    <row r="120" spans="1:91" ht="12" customHeight="1">
      <c r="S120" s="118" t="s">
        <v>7</v>
      </c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20"/>
      <c r="AF120" s="124">
        <f t="shared" ref="AF120" si="22">$AF$28</f>
        <v>0</v>
      </c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</row>
    <row r="121" spans="1:91" ht="12" customHeight="1">
      <c r="A121" s="125" t="s">
        <v>8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6"/>
      <c r="S121" s="121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3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</row>
    <row r="122" spans="1:91" ht="12" customHeight="1"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1:91" ht="24.75" customHeight="1">
      <c r="A123" s="127" t="s">
        <v>23</v>
      </c>
      <c r="B123" s="128"/>
      <c r="C123" s="128"/>
      <c r="D123" s="128"/>
      <c r="E123" s="128"/>
      <c r="F123" s="128"/>
      <c r="G123" s="128"/>
      <c r="H123" s="129"/>
      <c r="I123" s="127" t="s">
        <v>22</v>
      </c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9"/>
      <c r="AY123" s="130" t="s">
        <v>32</v>
      </c>
      <c r="AZ123" s="131"/>
      <c r="BA123" s="131"/>
      <c r="BB123" s="131"/>
      <c r="BC123" s="132"/>
      <c r="BD123" s="106" t="s">
        <v>21</v>
      </c>
      <c r="BE123" s="106"/>
      <c r="BF123" s="106"/>
      <c r="BG123" s="106"/>
      <c r="BH123" s="106"/>
      <c r="BI123" s="106"/>
      <c r="BJ123" s="106"/>
      <c r="BK123" s="106"/>
      <c r="BL123" s="127" t="s">
        <v>0</v>
      </c>
      <c r="BM123" s="128"/>
      <c r="BN123" s="128"/>
      <c r="BO123" s="128"/>
      <c r="BP123" s="129"/>
      <c r="BQ123" s="127" t="s">
        <v>20</v>
      </c>
      <c r="BR123" s="128"/>
      <c r="BS123" s="128"/>
      <c r="BT123" s="128"/>
      <c r="BU123" s="128"/>
      <c r="BV123" s="128"/>
      <c r="BW123" s="128"/>
      <c r="BX123" s="128"/>
      <c r="BY123" s="129"/>
      <c r="BZ123" s="106" t="s">
        <v>19</v>
      </c>
      <c r="CA123" s="106"/>
      <c r="CB123" s="106"/>
      <c r="CC123" s="106"/>
      <c r="CD123" s="106"/>
      <c r="CE123" s="106"/>
      <c r="CF123" s="106"/>
      <c r="CG123" s="106"/>
      <c r="CH123" s="106"/>
      <c r="CI123" s="106"/>
      <c r="CJ123" s="106"/>
      <c r="CK123" s="106"/>
      <c r="CL123" s="106"/>
      <c r="CM123" s="106"/>
    </row>
    <row r="124" spans="1:91" ht="23.25" customHeight="1">
      <c r="A124" s="90">
        <f>$A32</f>
        <v>0</v>
      </c>
      <c r="B124" s="91"/>
      <c r="C124" s="91"/>
      <c r="D124" s="92"/>
      <c r="E124" s="90">
        <f>$E32</f>
        <v>0</v>
      </c>
      <c r="F124" s="91"/>
      <c r="G124" s="91"/>
      <c r="H124" s="92"/>
      <c r="I124" s="93">
        <f>$I32</f>
        <v>0</v>
      </c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5"/>
      <c r="AY124" s="96"/>
      <c r="AZ124" s="97"/>
      <c r="BA124" s="97"/>
      <c r="BB124" s="97"/>
      <c r="BC124" s="98"/>
      <c r="BD124" s="99">
        <f>$BD32</f>
        <v>0</v>
      </c>
      <c r="BE124" s="99"/>
      <c r="BF124" s="99"/>
      <c r="BG124" s="99"/>
      <c r="BH124" s="99"/>
      <c r="BI124" s="99"/>
      <c r="BJ124" s="99"/>
      <c r="BK124" s="99"/>
      <c r="BL124" s="100">
        <f>$BL32</f>
        <v>0</v>
      </c>
      <c r="BM124" s="100"/>
      <c r="BN124" s="100"/>
      <c r="BO124" s="100"/>
      <c r="BP124" s="100"/>
      <c r="BQ124" s="101">
        <f>$BQ32</f>
        <v>0</v>
      </c>
      <c r="BR124" s="102"/>
      <c r="BS124" s="102"/>
      <c r="BT124" s="102"/>
      <c r="BU124" s="102"/>
      <c r="BV124" s="102"/>
      <c r="BW124" s="102"/>
      <c r="BX124" s="102"/>
      <c r="BY124" s="37"/>
      <c r="BZ124" s="103">
        <f>$BZ32</f>
        <v>0</v>
      </c>
      <c r="CA124" s="104"/>
      <c r="CB124" s="104"/>
      <c r="CC124" s="104"/>
      <c r="CD124" s="104"/>
      <c r="CE124" s="104"/>
      <c r="CF124" s="104"/>
      <c r="CG124" s="104"/>
      <c r="CH124" s="104"/>
      <c r="CI124" s="104"/>
      <c r="CJ124" s="104"/>
      <c r="CK124" s="104"/>
      <c r="CL124" s="104"/>
      <c r="CM124" s="105"/>
    </row>
    <row r="125" spans="1:91" ht="24" customHeight="1">
      <c r="A125" s="90">
        <f>$A33</f>
        <v>0</v>
      </c>
      <c r="B125" s="91"/>
      <c r="C125" s="91"/>
      <c r="D125" s="92"/>
      <c r="E125" s="90">
        <f t="shared" ref="E125:E130" si="23">$E33</f>
        <v>0</v>
      </c>
      <c r="F125" s="91"/>
      <c r="G125" s="91"/>
      <c r="H125" s="92"/>
      <c r="I125" s="93">
        <f t="shared" ref="I125:I130" si="24">$I33</f>
        <v>0</v>
      </c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5"/>
      <c r="AY125" s="96"/>
      <c r="AZ125" s="97"/>
      <c r="BA125" s="97"/>
      <c r="BB125" s="97"/>
      <c r="BC125" s="98"/>
      <c r="BD125" s="99">
        <f t="shared" ref="BD125:BD130" si="25">$BD33</f>
        <v>0</v>
      </c>
      <c r="BE125" s="99"/>
      <c r="BF125" s="99"/>
      <c r="BG125" s="99"/>
      <c r="BH125" s="99"/>
      <c r="BI125" s="99"/>
      <c r="BJ125" s="99"/>
      <c r="BK125" s="99"/>
      <c r="BL125" s="100">
        <f t="shared" ref="BL125:BL130" si="26">$BL33</f>
        <v>0</v>
      </c>
      <c r="BM125" s="100"/>
      <c r="BN125" s="100"/>
      <c r="BO125" s="100"/>
      <c r="BP125" s="100"/>
      <c r="BQ125" s="101">
        <f t="shared" ref="BQ125:BQ130" si="27">$BQ33</f>
        <v>0</v>
      </c>
      <c r="BR125" s="102"/>
      <c r="BS125" s="102"/>
      <c r="BT125" s="102"/>
      <c r="BU125" s="102"/>
      <c r="BV125" s="102"/>
      <c r="BW125" s="102"/>
      <c r="BX125" s="102"/>
      <c r="BY125" s="37"/>
      <c r="BZ125" s="103">
        <f t="shared" ref="BZ125:BZ130" si="28">$BZ33</f>
        <v>0</v>
      </c>
      <c r="CA125" s="104"/>
      <c r="CB125" s="104"/>
      <c r="CC125" s="104"/>
      <c r="CD125" s="104"/>
      <c r="CE125" s="104"/>
      <c r="CF125" s="104"/>
      <c r="CG125" s="104"/>
      <c r="CH125" s="104"/>
      <c r="CI125" s="104"/>
      <c r="CJ125" s="104"/>
      <c r="CK125" s="104"/>
      <c r="CL125" s="104"/>
      <c r="CM125" s="105"/>
    </row>
    <row r="126" spans="1:91" ht="24" customHeight="1">
      <c r="A126" s="90">
        <f t="shared" ref="A126:A130" si="29">$A34</f>
        <v>0</v>
      </c>
      <c r="B126" s="91"/>
      <c r="C126" s="91"/>
      <c r="D126" s="92"/>
      <c r="E126" s="90">
        <f t="shared" si="23"/>
        <v>0</v>
      </c>
      <c r="F126" s="91"/>
      <c r="G126" s="91"/>
      <c r="H126" s="92"/>
      <c r="I126" s="93">
        <f t="shared" si="24"/>
        <v>0</v>
      </c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5"/>
      <c r="AY126" s="96"/>
      <c r="AZ126" s="97"/>
      <c r="BA126" s="97"/>
      <c r="BB126" s="97"/>
      <c r="BC126" s="98"/>
      <c r="BD126" s="99">
        <f t="shared" si="25"/>
        <v>0</v>
      </c>
      <c r="BE126" s="99"/>
      <c r="BF126" s="99"/>
      <c r="BG126" s="99"/>
      <c r="BH126" s="99"/>
      <c r="BI126" s="99"/>
      <c r="BJ126" s="99"/>
      <c r="BK126" s="99"/>
      <c r="BL126" s="100">
        <f t="shared" si="26"/>
        <v>0</v>
      </c>
      <c r="BM126" s="100"/>
      <c r="BN126" s="100"/>
      <c r="BO126" s="100"/>
      <c r="BP126" s="100"/>
      <c r="BQ126" s="101">
        <f t="shared" si="27"/>
        <v>0</v>
      </c>
      <c r="BR126" s="102"/>
      <c r="BS126" s="102"/>
      <c r="BT126" s="102"/>
      <c r="BU126" s="102"/>
      <c r="BV126" s="102"/>
      <c r="BW126" s="102"/>
      <c r="BX126" s="102"/>
      <c r="BY126" s="37">
        <v>250000</v>
      </c>
      <c r="BZ126" s="103">
        <f t="shared" si="28"/>
        <v>0</v>
      </c>
      <c r="CA126" s="104"/>
      <c r="CB126" s="104"/>
      <c r="CC126" s="104"/>
      <c r="CD126" s="104"/>
      <c r="CE126" s="104"/>
      <c r="CF126" s="104"/>
      <c r="CG126" s="104"/>
      <c r="CH126" s="104"/>
      <c r="CI126" s="104"/>
      <c r="CJ126" s="104"/>
      <c r="CK126" s="104"/>
      <c r="CL126" s="104"/>
      <c r="CM126" s="105"/>
    </row>
    <row r="127" spans="1:91" ht="23.25" customHeight="1">
      <c r="A127" s="90">
        <f t="shared" si="29"/>
        <v>0</v>
      </c>
      <c r="B127" s="91"/>
      <c r="C127" s="91"/>
      <c r="D127" s="92"/>
      <c r="E127" s="90">
        <f t="shared" si="23"/>
        <v>0</v>
      </c>
      <c r="F127" s="91"/>
      <c r="G127" s="91"/>
      <c r="H127" s="92"/>
      <c r="I127" s="93">
        <f t="shared" si="24"/>
        <v>0</v>
      </c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5"/>
      <c r="AY127" s="96"/>
      <c r="AZ127" s="97"/>
      <c r="BA127" s="97"/>
      <c r="BB127" s="97"/>
      <c r="BC127" s="98"/>
      <c r="BD127" s="99">
        <f t="shared" si="25"/>
        <v>0</v>
      </c>
      <c r="BE127" s="99"/>
      <c r="BF127" s="99"/>
      <c r="BG127" s="99"/>
      <c r="BH127" s="99"/>
      <c r="BI127" s="99"/>
      <c r="BJ127" s="99"/>
      <c r="BK127" s="99"/>
      <c r="BL127" s="100">
        <f t="shared" si="26"/>
        <v>0</v>
      </c>
      <c r="BM127" s="100"/>
      <c r="BN127" s="100"/>
      <c r="BO127" s="100"/>
      <c r="BP127" s="100"/>
      <c r="BQ127" s="101">
        <f t="shared" si="27"/>
        <v>0</v>
      </c>
      <c r="BR127" s="102"/>
      <c r="BS127" s="102"/>
      <c r="BT127" s="102"/>
      <c r="BU127" s="102"/>
      <c r="BV127" s="102"/>
      <c r="BW127" s="102"/>
      <c r="BX127" s="102"/>
      <c r="BY127" s="37"/>
      <c r="BZ127" s="103">
        <f t="shared" si="28"/>
        <v>0</v>
      </c>
      <c r="CA127" s="104"/>
      <c r="CB127" s="104"/>
      <c r="CC127" s="104"/>
      <c r="CD127" s="104"/>
      <c r="CE127" s="104"/>
      <c r="CF127" s="104"/>
      <c r="CG127" s="104"/>
      <c r="CH127" s="104"/>
      <c r="CI127" s="104"/>
      <c r="CJ127" s="104"/>
      <c r="CK127" s="104"/>
      <c r="CL127" s="104"/>
      <c r="CM127" s="105"/>
    </row>
    <row r="128" spans="1:91" ht="24.75" customHeight="1">
      <c r="A128" s="90">
        <f t="shared" si="29"/>
        <v>0</v>
      </c>
      <c r="B128" s="91"/>
      <c r="C128" s="91"/>
      <c r="D128" s="92"/>
      <c r="E128" s="90">
        <f t="shared" si="23"/>
        <v>0</v>
      </c>
      <c r="F128" s="91"/>
      <c r="G128" s="91"/>
      <c r="H128" s="92"/>
      <c r="I128" s="93">
        <f t="shared" si="24"/>
        <v>0</v>
      </c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5"/>
      <c r="AY128" s="96"/>
      <c r="AZ128" s="97"/>
      <c r="BA128" s="97"/>
      <c r="BB128" s="97"/>
      <c r="BC128" s="98"/>
      <c r="BD128" s="99">
        <f t="shared" si="25"/>
        <v>0</v>
      </c>
      <c r="BE128" s="99"/>
      <c r="BF128" s="99"/>
      <c r="BG128" s="99"/>
      <c r="BH128" s="99"/>
      <c r="BI128" s="99"/>
      <c r="BJ128" s="99"/>
      <c r="BK128" s="99"/>
      <c r="BL128" s="100">
        <f t="shared" si="26"/>
        <v>0</v>
      </c>
      <c r="BM128" s="100"/>
      <c r="BN128" s="100"/>
      <c r="BO128" s="100"/>
      <c r="BP128" s="100"/>
      <c r="BQ128" s="101">
        <f t="shared" si="27"/>
        <v>0</v>
      </c>
      <c r="BR128" s="102"/>
      <c r="BS128" s="102"/>
      <c r="BT128" s="102"/>
      <c r="BU128" s="102"/>
      <c r="BV128" s="102"/>
      <c r="BW128" s="102"/>
      <c r="BX128" s="102"/>
      <c r="BY128" s="37"/>
      <c r="BZ128" s="103">
        <f t="shared" si="28"/>
        <v>0</v>
      </c>
      <c r="CA128" s="104"/>
      <c r="CB128" s="104"/>
      <c r="CC128" s="104"/>
      <c r="CD128" s="104"/>
      <c r="CE128" s="104"/>
      <c r="CF128" s="104"/>
      <c r="CG128" s="104"/>
      <c r="CH128" s="104"/>
      <c r="CI128" s="104"/>
      <c r="CJ128" s="104"/>
      <c r="CK128" s="104"/>
      <c r="CL128" s="104"/>
      <c r="CM128" s="105"/>
    </row>
    <row r="129" spans="1:91" ht="24" customHeight="1">
      <c r="A129" s="90">
        <f t="shared" si="29"/>
        <v>0</v>
      </c>
      <c r="B129" s="91"/>
      <c r="C129" s="91"/>
      <c r="D129" s="92"/>
      <c r="E129" s="90">
        <f t="shared" si="23"/>
        <v>0</v>
      </c>
      <c r="F129" s="91"/>
      <c r="G129" s="91"/>
      <c r="H129" s="92"/>
      <c r="I129" s="93">
        <f t="shared" si="24"/>
        <v>0</v>
      </c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5"/>
      <c r="AY129" s="96"/>
      <c r="AZ129" s="97"/>
      <c r="BA129" s="97"/>
      <c r="BB129" s="97"/>
      <c r="BC129" s="98"/>
      <c r="BD129" s="99">
        <f t="shared" si="25"/>
        <v>0</v>
      </c>
      <c r="BE129" s="99"/>
      <c r="BF129" s="99"/>
      <c r="BG129" s="99"/>
      <c r="BH129" s="99"/>
      <c r="BI129" s="99"/>
      <c r="BJ129" s="99"/>
      <c r="BK129" s="99"/>
      <c r="BL129" s="100">
        <f t="shared" si="26"/>
        <v>0</v>
      </c>
      <c r="BM129" s="100"/>
      <c r="BN129" s="100"/>
      <c r="BO129" s="100"/>
      <c r="BP129" s="100"/>
      <c r="BQ129" s="101">
        <f t="shared" si="27"/>
        <v>0</v>
      </c>
      <c r="BR129" s="102"/>
      <c r="BS129" s="102"/>
      <c r="BT129" s="102"/>
      <c r="BU129" s="102"/>
      <c r="BV129" s="102"/>
      <c r="BW129" s="102"/>
      <c r="BX129" s="102"/>
      <c r="BY129" s="37"/>
      <c r="BZ129" s="103">
        <f t="shared" si="28"/>
        <v>0</v>
      </c>
      <c r="CA129" s="104"/>
      <c r="CB129" s="104"/>
      <c r="CC129" s="104"/>
      <c r="CD129" s="104"/>
      <c r="CE129" s="104"/>
      <c r="CF129" s="104"/>
      <c r="CG129" s="104"/>
      <c r="CH129" s="104"/>
      <c r="CI129" s="104"/>
      <c r="CJ129" s="104"/>
      <c r="CK129" s="104"/>
      <c r="CL129" s="104"/>
      <c r="CM129" s="105"/>
    </row>
    <row r="130" spans="1:91" ht="23.25" customHeight="1">
      <c r="A130" s="90">
        <f t="shared" si="29"/>
        <v>0</v>
      </c>
      <c r="B130" s="91"/>
      <c r="C130" s="91"/>
      <c r="D130" s="92"/>
      <c r="E130" s="90">
        <f t="shared" si="23"/>
        <v>0</v>
      </c>
      <c r="F130" s="91"/>
      <c r="G130" s="91"/>
      <c r="H130" s="92"/>
      <c r="I130" s="93">
        <f t="shared" si="24"/>
        <v>0</v>
      </c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5"/>
      <c r="AY130" s="96"/>
      <c r="AZ130" s="97"/>
      <c r="BA130" s="97"/>
      <c r="BB130" s="97"/>
      <c r="BC130" s="98"/>
      <c r="BD130" s="99">
        <f t="shared" si="25"/>
        <v>0</v>
      </c>
      <c r="BE130" s="99"/>
      <c r="BF130" s="99"/>
      <c r="BG130" s="99"/>
      <c r="BH130" s="99"/>
      <c r="BI130" s="99"/>
      <c r="BJ130" s="99"/>
      <c r="BK130" s="99"/>
      <c r="BL130" s="100">
        <f t="shared" si="26"/>
        <v>0</v>
      </c>
      <c r="BM130" s="100"/>
      <c r="BN130" s="100"/>
      <c r="BO130" s="100"/>
      <c r="BP130" s="100"/>
      <c r="BQ130" s="101">
        <f t="shared" si="27"/>
        <v>0</v>
      </c>
      <c r="BR130" s="102"/>
      <c r="BS130" s="102"/>
      <c r="BT130" s="102"/>
      <c r="BU130" s="102"/>
      <c r="BV130" s="102"/>
      <c r="BW130" s="102"/>
      <c r="BX130" s="102"/>
      <c r="BY130" s="37"/>
      <c r="BZ130" s="103">
        <f t="shared" si="28"/>
        <v>0</v>
      </c>
      <c r="CA130" s="104"/>
      <c r="CB130" s="104"/>
      <c r="CC130" s="104"/>
      <c r="CD130" s="104"/>
      <c r="CE130" s="104"/>
      <c r="CF130" s="104"/>
      <c r="CG130" s="104"/>
      <c r="CH130" s="104"/>
      <c r="CI130" s="104"/>
      <c r="CJ130" s="104"/>
      <c r="CK130" s="104"/>
      <c r="CL130" s="104"/>
      <c r="CM130" s="105"/>
    </row>
    <row r="131" spans="1:91" ht="9.75" customHeight="1">
      <c r="BO131" s="1"/>
      <c r="BP131" s="1"/>
      <c r="BQ131" s="106" t="s">
        <v>2</v>
      </c>
      <c r="BR131" s="106"/>
      <c r="BS131" s="106"/>
      <c r="BT131" s="106"/>
      <c r="BU131" s="106"/>
      <c r="BV131" s="106"/>
      <c r="BW131" s="106"/>
      <c r="BX131" s="106"/>
      <c r="BY131" s="106"/>
      <c r="BZ131" s="84">
        <f t="shared" ref="BZ131" si="30">$BZ$39</f>
        <v>0</v>
      </c>
      <c r="CA131" s="85"/>
      <c r="CB131" s="85"/>
      <c r="CC131" s="85"/>
      <c r="CD131" s="85"/>
      <c r="CE131" s="85"/>
      <c r="CF131" s="85"/>
      <c r="CG131" s="85"/>
      <c r="CH131" s="85"/>
      <c r="CI131" s="85"/>
      <c r="CJ131" s="85"/>
      <c r="CK131" s="85"/>
      <c r="CL131" s="85"/>
      <c r="CM131" s="86"/>
    </row>
    <row r="132" spans="1:91" ht="9.75" customHeight="1">
      <c r="A132" s="111" t="s">
        <v>1</v>
      </c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2"/>
      <c r="O132" s="116">
        <f t="shared" ref="O132" si="31">$O$40</f>
        <v>0</v>
      </c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BQ132" s="106"/>
      <c r="BR132" s="106"/>
      <c r="BS132" s="106"/>
      <c r="BT132" s="106"/>
      <c r="BU132" s="106"/>
      <c r="BV132" s="106"/>
      <c r="BW132" s="106"/>
      <c r="BX132" s="106"/>
      <c r="BY132" s="106"/>
      <c r="BZ132" s="87"/>
      <c r="CA132" s="88"/>
      <c r="CB132" s="88"/>
      <c r="CC132" s="88"/>
      <c r="CD132" s="88"/>
      <c r="CE132" s="88"/>
      <c r="CF132" s="88"/>
      <c r="CG132" s="88"/>
      <c r="CH132" s="88"/>
      <c r="CI132" s="88"/>
      <c r="CJ132" s="88"/>
      <c r="CK132" s="88"/>
      <c r="CL132" s="88"/>
      <c r="CM132" s="89"/>
    </row>
    <row r="133" spans="1:91" ht="15" customHeight="1">
      <c r="A133" s="113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5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BQ133" s="117" t="s">
        <v>3</v>
      </c>
      <c r="BR133" s="117"/>
      <c r="BS133" s="117"/>
      <c r="BT133" s="117"/>
      <c r="BU133" s="117"/>
      <c r="BV133" s="117"/>
      <c r="BW133" s="117"/>
      <c r="BX133" s="117"/>
      <c r="BY133" s="117"/>
      <c r="BZ133" s="84">
        <f t="shared" ref="BZ133" si="32">$BZ$41</f>
        <v>0</v>
      </c>
      <c r="CA133" s="85"/>
      <c r="CB133" s="85"/>
      <c r="CC133" s="85"/>
      <c r="CD133" s="85"/>
      <c r="CE133" s="85"/>
      <c r="CF133" s="85"/>
      <c r="CG133" s="85"/>
      <c r="CH133" s="85"/>
      <c r="CI133" s="85"/>
      <c r="CJ133" s="85"/>
      <c r="CK133" s="85"/>
      <c r="CL133" s="85"/>
      <c r="CM133" s="86"/>
    </row>
    <row r="134" spans="1:91" ht="6.75" customHeight="1">
      <c r="BQ134" s="117"/>
      <c r="BR134" s="117"/>
      <c r="BS134" s="117"/>
      <c r="BT134" s="117"/>
      <c r="BU134" s="117"/>
      <c r="BV134" s="117"/>
      <c r="BW134" s="117"/>
      <c r="BX134" s="117"/>
      <c r="BY134" s="117"/>
      <c r="BZ134" s="87"/>
      <c r="CA134" s="88"/>
      <c r="CB134" s="88"/>
      <c r="CC134" s="88"/>
      <c r="CD134" s="88"/>
      <c r="CE134" s="88"/>
      <c r="CF134" s="88"/>
      <c r="CG134" s="88"/>
      <c r="CH134" s="88"/>
      <c r="CI134" s="88"/>
      <c r="CJ134" s="88"/>
      <c r="CK134" s="88"/>
      <c r="CL134" s="88"/>
      <c r="CM134" s="89"/>
    </row>
    <row r="135" spans="1:91" ht="21" customHeight="1">
      <c r="BQ135" s="106" t="s">
        <v>4</v>
      </c>
      <c r="BR135" s="106"/>
      <c r="BS135" s="106"/>
      <c r="BT135" s="106"/>
      <c r="BU135" s="106"/>
      <c r="BV135" s="106"/>
      <c r="BW135" s="106"/>
      <c r="BX135" s="106"/>
      <c r="BY135" s="106"/>
      <c r="BZ135" s="107">
        <f t="shared" ref="BZ135" si="33">$BZ$43</f>
        <v>0</v>
      </c>
      <c r="CA135" s="108"/>
      <c r="CB135" s="108"/>
      <c r="CC135" s="108"/>
      <c r="CD135" s="108"/>
      <c r="CE135" s="108"/>
      <c r="CF135" s="108"/>
      <c r="CG135" s="108"/>
      <c r="CH135" s="108"/>
      <c r="CI135" s="108"/>
      <c r="CJ135" s="108"/>
      <c r="CK135" s="108"/>
      <c r="CL135" s="108"/>
      <c r="CM135" s="109"/>
    </row>
    <row r="136" spans="1:91" ht="15.75" customHeight="1">
      <c r="BR136" s="74"/>
      <c r="BS136" s="74"/>
      <c r="BT136" s="74"/>
      <c r="BU136" s="74"/>
      <c r="BV136" s="74"/>
      <c r="BW136" s="74"/>
      <c r="BX136" s="74"/>
      <c r="BY136" s="74"/>
      <c r="BZ136" s="110"/>
      <c r="CA136" s="110"/>
      <c r="CB136" s="110"/>
      <c r="CC136" s="110"/>
      <c r="CD136" s="110"/>
      <c r="CE136" s="110"/>
      <c r="CF136" s="110"/>
      <c r="CG136" s="110"/>
      <c r="CH136" s="110"/>
      <c r="CI136" s="110"/>
      <c r="CJ136" s="110"/>
      <c r="CK136" s="110"/>
      <c r="CL136" s="110"/>
      <c r="CM136" s="110"/>
    </row>
  </sheetData>
  <sheetProtection sheet="1" selectLockedCells="1"/>
  <mergeCells count="484">
    <mergeCell ref="E110:P110"/>
    <mergeCell ref="Q110:CI110"/>
    <mergeCell ref="E111:P111"/>
    <mergeCell ref="Q111:CI111"/>
    <mergeCell ref="BG107:BP107"/>
    <mergeCell ref="BQ107:CI107"/>
    <mergeCell ref="Q108:AO108"/>
    <mergeCell ref="AP108:BF108"/>
    <mergeCell ref="BG108:BP109"/>
    <mergeCell ref="BQ108:CI109"/>
    <mergeCell ref="Q109:AC109"/>
    <mergeCell ref="AD109:AF109"/>
    <mergeCell ref="AG109:AI109"/>
    <mergeCell ref="AJ109:AL109"/>
    <mergeCell ref="AM109:AO109"/>
    <mergeCell ref="AP109:AW109"/>
    <mergeCell ref="AX109:AZ109"/>
    <mergeCell ref="BA109:BC109"/>
    <mergeCell ref="BD109:BF109"/>
    <mergeCell ref="E107:P109"/>
    <mergeCell ref="Q107:AO107"/>
    <mergeCell ref="AP107:BF107"/>
    <mergeCell ref="Q103:S103"/>
    <mergeCell ref="T103:CI103"/>
    <mergeCell ref="E104:P104"/>
    <mergeCell ref="Q104:CI104"/>
    <mergeCell ref="E105:P105"/>
    <mergeCell ref="Q105:BB105"/>
    <mergeCell ref="BJ105:CI105"/>
    <mergeCell ref="E106:P106"/>
    <mergeCell ref="Q106:W106"/>
    <mergeCell ref="AC106:CI106"/>
    <mergeCell ref="X106:AB106"/>
    <mergeCell ref="E103:P103"/>
    <mergeCell ref="BC105:BI105"/>
    <mergeCell ref="BJ59:CI59"/>
    <mergeCell ref="E60:P60"/>
    <mergeCell ref="Q60:W60"/>
    <mergeCell ref="AC60:CI60"/>
    <mergeCell ref="E61:P63"/>
    <mergeCell ref="Q61:AO61"/>
    <mergeCell ref="AP61:BF61"/>
    <mergeCell ref="BG61:BP61"/>
    <mergeCell ref="BQ61:CI61"/>
    <mergeCell ref="Q62:AO62"/>
    <mergeCell ref="AP62:BF62"/>
    <mergeCell ref="BG62:BP63"/>
    <mergeCell ref="BQ62:CI63"/>
    <mergeCell ref="Q63:AC63"/>
    <mergeCell ref="AD63:AF63"/>
    <mergeCell ref="AG63:AI63"/>
    <mergeCell ref="AJ63:AL63"/>
    <mergeCell ref="AM63:AO63"/>
    <mergeCell ref="AP63:AW63"/>
    <mergeCell ref="AX63:AZ63"/>
    <mergeCell ref="BA63:BC63"/>
    <mergeCell ref="BD63:BF63"/>
    <mergeCell ref="BC59:BI59"/>
    <mergeCell ref="X60:AB60"/>
    <mergeCell ref="Q58:CI58"/>
    <mergeCell ref="E19:P19"/>
    <mergeCell ref="Q19:CI19"/>
    <mergeCell ref="AY38:BC38"/>
    <mergeCell ref="BZ43:CM43"/>
    <mergeCell ref="BQ39:BY40"/>
    <mergeCell ref="BQ41:BY42"/>
    <mergeCell ref="BQ43:BY43"/>
    <mergeCell ref="BZ37:CM37"/>
    <mergeCell ref="BQ38:BX38"/>
    <mergeCell ref="BZ38:CM38"/>
    <mergeCell ref="BQ37:BX37"/>
    <mergeCell ref="BL38:BP38"/>
    <mergeCell ref="I34:AX34"/>
    <mergeCell ref="I35:AX35"/>
    <mergeCell ref="A31:H31"/>
    <mergeCell ref="BQ33:BX33"/>
    <mergeCell ref="BQ34:BX34"/>
    <mergeCell ref="BQ35:BX35"/>
    <mergeCell ref="BD32:BK32"/>
    <mergeCell ref="BD33:BK33"/>
    <mergeCell ref="BQ32:BX32"/>
    <mergeCell ref="I33:AX33"/>
    <mergeCell ref="AY32:BC32"/>
    <mergeCell ref="Q10:AG10"/>
    <mergeCell ref="AH10:AT10"/>
    <mergeCell ref="AU10:CI10"/>
    <mergeCell ref="BD17:BF17"/>
    <mergeCell ref="BA17:BC17"/>
    <mergeCell ref="AX17:AZ17"/>
    <mergeCell ref="AP17:AW17"/>
    <mergeCell ref="BJ13:CI13"/>
    <mergeCell ref="AC14:CI14"/>
    <mergeCell ref="BQ15:CI15"/>
    <mergeCell ref="AP15:BF15"/>
    <mergeCell ref="BG15:BP15"/>
    <mergeCell ref="AP16:BF16"/>
    <mergeCell ref="Q16:AO16"/>
    <mergeCell ref="Q14:W14"/>
    <mergeCell ref="BQ16:CI17"/>
    <mergeCell ref="BG16:BP17"/>
    <mergeCell ref="Q13:BB13"/>
    <mergeCell ref="Q17:AC17"/>
    <mergeCell ref="O40:AK41"/>
    <mergeCell ref="A38:D38"/>
    <mergeCell ref="E38:H38"/>
    <mergeCell ref="I38:AX38"/>
    <mergeCell ref="BM49:BQ50"/>
    <mergeCell ref="BR49:BW50"/>
    <mergeCell ref="BX49:BZ50"/>
    <mergeCell ref="CA49:CD50"/>
    <mergeCell ref="BZ36:CM36"/>
    <mergeCell ref="BQ36:BX36"/>
    <mergeCell ref="A37:D37"/>
    <mergeCell ref="A7:AI8"/>
    <mergeCell ref="CA4:CD5"/>
    <mergeCell ref="BR4:BW5"/>
    <mergeCell ref="X14:AB14"/>
    <mergeCell ref="BC13:BI13"/>
    <mergeCell ref="CH4:CK5"/>
    <mergeCell ref="CL4:CM5"/>
    <mergeCell ref="CE4:CG5"/>
    <mergeCell ref="AY31:BC31"/>
    <mergeCell ref="BX4:BZ5"/>
    <mergeCell ref="I31:AX31"/>
    <mergeCell ref="S28:AE29"/>
    <mergeCell ref="BD31:BK31"/>
    <mergeCell ref="AF28:BB29"/>
    <mergeCell ref="AM17:AO17"/>
    <mergeCell ref="AJ17:AL17"/>
    <mergeCell ref="AG17:AI17"/>
    <mergeCell ref="AD17:AF17"/>
    <mergeCell ref="Q12:CI12"/>
    <mergeCell ref="Q11:S11"/>
    <mergeCell ref="T11:CI11"/>
    <mergeCell ref="E10:P10"/>
    <mergeCell ref="E11:P11"/>
    <mergeCell ref="BM7:CM7"/>
    <mergeCell ref="I32:AX32"/>
    <mergeCell ref="BZ34:CM34"/>
    <mergeCell ref="BZ35:CM35"/>
    <mergeCell ref="AY33:BC33"/>
    <mergeCell ref="AY34:BC34"/>
    <mergeCell ref="AY35:BC35"/>
    <mergeCell ref="BL36:BP36"/>
    <mergeCell ref="E12:P12"/>
    <mergeCell ref="E13:P13"/>
    <mergeCell ref="E14:P14"/>
    <mergeCell ref="E18:P18"/>
    <mergeCell ref="Q15:AO15"/>
    <mergeCell ref="Q18:CI18"/>
    <mergeCell ref="E35:H35"/>
    <mergeCell ref="I36:AX36"/>
    <mergeCell ref="E15:P17"/>
    <mergeCell ref="AB2:BC3"/>
    <mergeCell ref="E36:H36"/>
    <mergeCell ref="A35:D35"/>
    <mergeCell ref="BZ32:CM32"/>
    <mergeCell ref="BZ33:CM33"/>
    <mergeCell ref="A29:R29"/>
    <mergeCell ref="A33:D33"/>
    <mergeCell ref="E33:H33"/>
    <mergeCell ref="A32:D32"/>
    <mergeCell ref="E32:H32"/>
    <mergeCell ref="CE1:CG2"/>
    <mergeCell ref="CH1:CM2"/>
    <mergeCell ref="BD34:BK34"/>
    <mergeCell ref="BD35:BK35"/>
    <mergeCell ref="BD36:BK36"/>
    <mergeCell ref="BL31:BP31"/>
    <mergeCell ref="BQ31:BY31"/>
    <mergeCell ref="BL32:BP32"/>
    <mergeCell ref="BL33:BP33"/>
    <mergeCell ref="BL34:BP34"/>
    <mergeCell ref="BL35:BP35"/>
    <mergeCell ref="AY36:BC36"/>
    <mergeCell ref="A21:CM26"/>
    <mergeCell ref="BZ31:CM31"/>
    <mergeCell ref="A34:D34"/>
    <mergeCell ref="E34:H34"/>
    <mergeCell ref="AY37:BC37"/>
    <mergeCell ref="I37:AX37"/>
    <mergeCell ref="CE49:CG50"/>
    <mergeCell ref="CH49:CK50"/>
    <mergeCell ref="CL49:CM50"/>
    <mergeCell ref="AK50:AO51"/>
    <mergeCell ref="BB50:BF51"/>
    <mergeCell ref="BX51:BZ51"/>
    <mergeCell ref="CE51:CG51"/>
    <mergeCell ref="CL51:CM51"/>
    <mergeCell ref="BD37:BK37"/>
    <mergeCell ref="BD38:BK38"/>
    <mergeCell ref="A40:N41"/>
    <mergeCell ref="BL37:BP37"/>
    <mergeCell ref="BZ39:CM40"/>
    <mergeCell ref="BZ41:CM42"/>
    <mergeCell ref="CE46:CG47"/>
    <mergeCell ref="CH46:CM47"/>
    <mergeCell ref="AB47:BC48"/>
    <mergeCell ref="E37:H37"/>
    <mergeCell ref="A36:D36"/>
    <mergeCell ref="BR44:CM44"/>
    <mergeCell ref="A53:AI54"/>
    <mergeCell ref="AL53:AN53"/>
    <mergeCell ref="BC53:BE53"/>
    <mergeCell ref="AL55:AN55"/>
    <mergeCell ref="BC55:BE55"/>
    <mergeCell ref="BR53:CM53"/>
    <mergeCell ref="E59:P59"/>
    <mergeCell ref="Q59:BB59"/>
    <mergeCell ref="A67:U67"/>
    <mergeCell ref="V67:AT67"/>
    <mergeCell ref="AU67:BP67"/>
    <mergeCell ref="BQ67:CM67"/>
    <mergeCell ref="E64:P64"/>
    <mergeCell ref="Q64:CI64"/>
    <mergeCell ref="E65:P65"/>
    <mergeCell ref="Q65:CI65"/>
    <mergeCell ref="E56:P56"/>
    <mergeCell ref="Q56:AG56"/>
    <mergeCell ref="AH56:AT56"/>
    <mergeCell ref="AU56:CI56"/>
    <mergeCell ref="E57:P57"/>
    <mergeCell ref="Q57:S57"/>
    <mergeCell ref="T57:CI57"/>
    <mergeCell ref="E58:P58"/>
    <mergeCell ref="A68:U68"/>
    <mergeCell ref="V68:AD68"/>
    <mergeCell ref="AE68:AL68"/>
    <mergeCell ref="AM68:AT68"/>
    <mergeCell ref="AU68:BP68"/>
    <mergeCell ref="BQ68:BX68"/>
    <mergeCell ref="BY68:CF68"/>
    <mergeCell ref="CG68:CM68"/>
    <mergeCell ref="A69:U69"/>
    <mergeCell ref="V69:AD69"/>
    <mergeCell ref="AE69:AL69"/>
    <mergeCell ref="AM69:AT69"/>
    <mergeCell ref="AU69:BP69"/>
    <mergeCell ref="BQ69:BX69"/>
    <mergeCell ref="BY69:CF69"/>
    <mergeCell ref="CG69:CM69"/>
    <mergeCell ref="A70:U70"/>
    <mergeCell ref="V70:AD70"/>
    <mergeCell ref="AE70:AL70"/>
    <mergeCell ref="AM70:AT70"/>
    <mergeCell ref="AU70:BP70"/>
    <mergeCell ref="BQ70:BX70"/>
    <mergeCell ref="BY70:CF70"/>
    <mergeCell ref="CG70:CM70"/>
    <mergeCell ref="A71:U71"/>
    <mergeCell ref="V71:AD71"/>
    <mergeCell ref="AE71:AL71"/>
    <mergeCell ref="AM71:AT71"/>
    <mergeCell ref="AU71:BP71"/>
    <mergeCell ref="BQ71:BX71"/>
    <mergeCell ref="BY71:CF71"/>
    <mergeCell ref="CG71:CM71"/>
    <mergeCell ref="A72:U72"/>
    <mergeCell ref="V72:AD72"/>
    <mergeCell ref="AE72:AL72"/>
    <mergeCell ref="AM72:AT72"/>
    <mergeCell ref="AU72:BP72"/>
    <mergeCell ref="BQ72:BX72"/>
    <mergeCell ref="BY72:CF72"/>
    <mergeCell ref="CG72:CM72"/>
    <mergeCell ref="S74:AE75"/>
    <mergeCell ref="AF74:BB75"/>
    <mergeCell ref="A75:R75"/>
    <mergeCell ref="A77:H77"/>
    <mergeCell ref="I77:AX77"/>
    <mergeCell ref="AY77:BC77"/>
    <mergeCell ref="BD77:BK77"/>
    <mergeCell ref="BL77:BP77"/>
    <mergeCell ref="BQ77:BY77"/>
    <mergeCell ref="BZ77:CM77"/>
    <mergeCell ref="A78:D78"/>
    <mergeCell ref="E78:H78"/>
    <mergeCell ref="I78:AX78"/>
    <mergeCell ref="AY78:BC78"/>
    <mergeCell ref="BD78:BK78"/>
    <mergeCell ref="BL78:BP78"/>
    <mergeCell ref="BQ78:BX78"/>
    <mergeCell ref="BZ78:CM78"/>
    <mergeCell ref="A79:D79"/>
    <mergeCell ref="E79:H79"/>
    <mergeCell ref="I79:AX79"/>
    <mergeCell ref="AY79:BC79"/>
    <mergeCell ref="BD79:BK79"/>
    <mergeCell ref="BL79:BP79"/>
    <mergeCell ref="BQ79:BX79"/>
    <mergeCell ref="BZ79:CM79"/>
    <mergeCell ref="A80:D80"/>
    <mergeCell ref="E80:H80"/>
    <mergeCell ref="I80:AX80"/>
    <mergeCell ref="AY80:BC80"/>
    <mergeCell ref="BD80:BK80"/>
    <mergeCell ref="BL80:BP80"/>
    <mergeCell ref="BQ80:BX80"/>
    <mergeCell ref="BZ80:CM80"/>
    <mergeCell ref="A86:N87"/>
    <mergeCell ref="CE92:CG93"/>
    <mergeCell ref="BR90:CM90"/>
    <mergeCell ref="BQ85:BY86"/>
    <mergeCell ref="A81:D81"/>
    <mergeCell ref="E81:H81"/>
    <mergeCell ref="I81:AX81"/>
    <mergeCell ref="AY81:BC81"/>
    <mergeCell ref="BD81:BK81"/>
    <mergeCell ref="BL81:BP81"/>
    <mergeCell ref="BQ81:BX81"/>
    <mergeCell ref="BZ81:CM81"/>
    <mergeCell ref="A82:D82"/>
    <mergeCell ref="E82:H82"/>
    <mergeCell ref="I82:AX82"/>
    <mergeCell ref="AY82:BC82"/>
    <mergeCell ref="BD82:BK82"/>
    <mergeCell ref="BL82:BP82"/>
    <mergeCell ref="BQ82:BX82"/>
    <mergeCell ref="BZ82:CM82"/>
    <mergeCell ref="A83:D83"/>
    <mergeCell ref="E83:H83"/>
    <mergeCell ref="I83:AX83"/>
    <mergeCell ref="AY83:BC83"/>
    <mergeCell ref="BD83:BK83"/>
    <mergeCell ref="BL83:BP83"/>
    <mergeCell ref="BQ83:BX83"/>
    <mergeCell ref="BZ83:CM83"/>
    <mergeCell ref="A84:D84"/>
    <mergeCell ref="E84:H84"/>
    <mergeCell ref="I84:AX84"/>
    <mergeCell ref="AY84:BC84"/>
    <mergeCell ref="BD84:BK84"/>
    <mergeCell ref="BL84:BP84"/>
    <mergeCell ref="BQ84:BX84"/>
    <mergeCell ref="BZ84:CM84"/>
    <mergeCell ref="A99:AI100"/>
    <mergeCell ref="AL99:AN99"/>
    <mergeCell ref="BC99:BE99"/>
    <mergeCell ref="AL101:AN101"/>
    <mergeCell ref="BC101:BE101"/>
    <mergeCell ref="BR99:CM99"/>
    <mergeCell ref="E102:P102"/>
    <mergeCell ref="Q102:AG102"/>
    <mergeCell ref="AH102:AT102"/>
    <mergeCell ref="AU102:CI102"/>
    <mergeCell ref="A113:U113"/>
    <mergeCell ref="V113:AT113"/>
    <mergeCell ref="AU113:BP113"/>
    <mergeCell ref="BQ113:CM113"/>
    <mergeCell ref="A114:U114"/>
    <mergeCell ref="V114:AD114"/>
    <mergeCell ref="AE114:AL114"/>
    <mergeCell ref="AM114:AT114"/>
    <mergeCell ref="AU114:BP114"/>
    <mergeCell ref="BQ114:BX114"/>
    <mergeCell ref="BY114:CF114"/>
    <mergeCell ref="CG114:CM114"/>
    <mergeCell ref="A115:U115"/>
    <mergeCell ref="V115:AD115"/>
    <mergeCell ref="AE115:AL115"/>
    <mergeCell ref="AM115:AT115"/>
    <mergeCell ref="AU115:BP115"/>
    <mergeCell ref="BQ115:BX115"/>
    <mergeCell ref="BY115:CF115"/>
    <mergeCell ref="CG115:CM115"/>
    <mergeCell ref="A116:U116"/>
    <mergeCell ref="V116:AD116"/>
    <mergeCell ref="AE116:AL116"/>
    <mergeCell ref="AM116:AT116"/>
    <mergeCell ref="AU116:BP116"/>
    <mergeCell ref="BQ116:BX116"/>
    <mergeCell ref="BY116:CF116"/>
    <mergeCell ref="CG116:CM116"/>
    <mergeCell ref="A117:U117"/>
    <mergeCell ref="V117:AD117"/>
    <mergeCell ref="AE117:AL117"/>
    <mergeCell ref="AM117:AT117"/>
    <mergeCell ref="AU117:BP117"/>
    <mergeCell ref="BQ117:BX117"/>
    <mergeCell ref="BY117:CF117"/>
    <mergeCell ref="CG117:CM117"/>
    <mergeCell ref="A118:U118"/>
    <mergeCell ref="V118:AD118"/>
    <mergeCell ref="AE118:AL118"/>
    <mergeCell ref="AM118:AT118"/>
    <mergeCell ref="AU118:BP118"/>
    <mergeCell ref="BQ118:BX118"/>
    <mergeCell ref="BY118:CF118"/>
    <mergeCell ref="CG118:CM118"/>
    <mergeCell ref="S120:AE121"/>
    <mergeCell ref="AF120:BB121"/>
    <mergeCell ref="A121:R121"/>
    <mergeCell ref="A123:H123"/>
    <mergeCell ref="I123:AX123"/>
    <mergeCell ref="AY123:BC123"/>
    <mergeCell ref="BD123:BK123"/>
    <mergeCell ref="BL123:BP123"/>
    <mergeCell ref="BQ123:BY123"/>
    <mergeCell ref="BZ123:CM123"/>
    <mergeCell ref="A124:D124"/>
    <mergeCell ref="E124:H124"/>
    <mergeCell ref="I124:AX124"/>
    <mergeCell ref="AY124:BC124"/>
    <mergeCell ref="BD124:BK124"/>
    <mergeCell ref="BL124:BP124"/>
    <mergeCell ref="BQ124:BX124"/>
    <mergeCell ref="BZ124:CM124"/>
    <mergeCell ref="A125:D125"/>
    <mergeCell ref="E125:H125"/>
    <mergeCell ref="I125:AX125"/>
    <mergeCell ref="AY125:BC125"/>
    <mergeCell ref="BD125:BK125"/>
    <mergeCell ref="BL125:BP125"/>
    <mergeCell ref="BQ125:BX125"/>
    <mergeCell ref="BZ125:CM125"/>
    <mergeCell ref="A126:D126"/>
    <mergeCell ref="E126:H126"/>
    <mergeCell ref="I126:AX126"/>
    <mergeCell ref="AY126:BC126"/>
    <mergeCell ref="BD126:BK126"/>
    <mergeCell ref="BL126:BP126"/>
    <mergeCell ref="BQ126:BX126"/>
    <mergeCell ref="BZ126:CM126"/>
    <mergeCell ref="BQ135:BY135"/>
    <mergeCell ref="BZ135:CM135"/>
    <mergeCell ref="BR136:CM136"/>
    <mergeCell ref="A129:D129"/>
    <mergeCell ref="E129:H129"/>
    <mergeCell ref="I129:AX129"/>
    <mergeCell ref="AY129:BC129"/>
    <mergeCell ref="BD129:BK129"/>
    <mergeCell ref="BL129:BP129"/>
    <mergeCell ref="BQ129:BX129"/>
    <mergeCell ref="BZ129:CM129"/>
    <mergeCell ref="A130:D130"/>
    <mergeCell ref="E130:H130"/>
    <mergeCell ref="I130:AX130"/>
    <mergeCell ref="AY130:BC130"/>
    <mergeCell ref="BD130:BK130"/>
    <mergeCell ref="BL130:BP130"/>
    <mergeCell ref="BQ130:BX130"/>
    <mergeCell ref="BZ130:CM130"/>
    <mergeCell ref="BQ131:BY132"/>
    <mergeCell ref="BZ131:CM132"/>
    <mergeCell ref="A132:N133"/>
    <mergeCell ref="O132:AK133"/>
    <mergeCell ref="BQ133:BY134"/>
    <mergeCell ref="BZ133:CM134"/>
    <mergeCell ref="A127:D127"/>
    <mergeCell ref="E127:H127"/>
    <mergeCell ref="I127:AX127"/>
    <mergeCell ref="AY127:BC127"/>
    <mergeCell ref="BD127:BK127"/>
    <mergeCell ref="BL127:BP127"/>
    <mergeCell ref="BQ127:BX127"/>
    <mergeCell ref="BZ127:CM127"/>
    <mergeCell ref="A128:D128"/>
    <mergeCell ref="E128:H128"/>
    <mergeCell ref="I128:AX128"/>
    <mergeCell ref="AY128:BC128"/>
    <mergeCell ref="BD128:BK128"/>
    <mergeCell ref="BL128:BP128"/>
    <mergeCell ref="BQ128:BX128"/>
    <mergeCell ref="BZ128:CM128"/>
    <mergeCell ref="BZ85:CM86"/>
    <mergeCell ref="O86:AK87"/>
    <mergeCell ref="BQ87:BY88"/>
    <mergeCell ref="CH92:CM93"/>
    <mergeCell ref="AB93:BC94"/>
    <mergeCell ref="BM95:BQ96"/>
    <mergeCell ref="BR95:BW96"/>
    <mergeCell ref="BX95:BZ96"/>
    <mergeCell ref="CA95:CD96"/>
    <mergeCell ref="CE95:CG96"/>
    <mergeCell ref="CH95:CK96"/>
    <mergeCell ref="CL95:CM96"/>
    <mergeCell ref="AK96:AO97"/>
    <mergeCell ref="BB96:BF97"/>
    <mergeCell ref="BX97:BZ97"/>
    <mergeCell ref="CE97:CG97"/>
    <mergeCell ref="CL97:CM97"/>
    <mergeCell ref="BZ87:CM88"/>
    <mergeCell ref="BQ89:BY89"/>
    <mergeCell ref="BZ89:CM89"/>
  </mergeCells>
  <phoneticPr fontId="1"/>
  <conditionalFormatting sqref="BZ43:CM43 Q17">
    <cfRule type="containsBlanks" dxfId="57" priority="104">
      <formula>LEN(TRIM(Q17))=0</formula>
    </cfRule>
  </conditionalFormatting>
  <conditionalFormatting sqref="BD78:BK84">
    <cfRule type="expression" dxfId="56" priority="117">
      <formula>INDIRECT(ADDRESS(ROW(),COLUMN()))=TRUNC(INDIRECT(ADDRESS(ROW(),COLUMN())))</formula>
    </cfRule>
  </conditionalFormatting>
  <conditionalFormatting sqref="BQ78:BX84">
    <cfRule type="expression" dxfId="55" priority="116">
      <formula>INDIRECT(ADDRESS(ROW(),COLUMN()))=TRUNC(INDIRECT(ADDRESS(ROW(),COLUMN())))</formula>
    </cfRule>
  </conditionalFormatting>
  <conditionalFormatting sqref="BZ78:CM89">
    <cfRule type="expression" dxfId="54" priority="115">
      <formula>INDIRECT(ADDRESS(ROW(),COLUMN()))=TRUNC(INDIRECT(ADDRESS(ROW(),COLUMN())))</formula>
    </cfRule>
  </conditionalFormatting>
  <conditionalFormatting sqref="BD124:CM130">
    <cfRule type="expression" dxfId="53" priority="114">
      <formula>INDIRECT(ADDRESS(ROW(),COLUMN()))=TRUNC(INDIRECT(ADDRESS(ROW(),COLUMN())))</formula>
    </cfRule>
  </conditionalFormatting>
  <conditionalFormatting sqref="BZ131:CM135">
    <cfRule type="expression" dxfId="52" priority="113">
      <formula>INDIRECT(ADDRESS(ROW(),COLUMN()))=TRUNC(INDIRECT(ADDRESS(ROW(),COLUMN())))</formula>
    </cfRule>
  </conditionalFormatting>
  <conditionalFormatting sqref="BR4:BW5">
    <cfRule type="containsBlanks" dxfId="51" priority="100">
      <formula>LEN(TRIM(BR4))=0</formula>
    </cfRule>
  </conditionalFormatting>
  <conditionalFormatting sqref="CA4:CD5">
    <cfRule type="containsBlanks" dxfId="50" priority="99">
      <formula>LEN(TRIM(CA4))=0</formula>
    </cfRule>
  </conditionalFormatting>
  <conditionalFormatting sqref="CH4:CK5">
    <cfRule type="containsBlanks" dxfId="49" priority="98">
      <formula>LEN(TRIM(CH4))=0</formula>
    </cfRule>
  </conditionalFormatting>
  <conditionalFormatting sqref="T11">
    <cfRule type="containsBlanks" dxfId="48" priority="95">
      <formula>LEN(TRIM(T11))=0</formula>
    </cfRule>
  </conditionalFormatting>
  <conditionalFormatting sqref="AF28:BB29">
    <cfRule type="containsBlanks" dxfId="47" priority="88">
      <formula>LEN(TRIM(AF28))=0</formula>
    </cfRule>
  </conditionalFormatting>
  <conditionalFormatting sqref="O40:AK41">
    <cfRule type="containsBlanks" dxfId="46" priority="87">
      <formula>LEN(TRIM(O40))=0</formula>
    </cfRule>
  </conditionalFormatting>
  <conditionalFormatting sqref="BJ13">
    <cfRule type="containsBlanks" dxfId="45" priority="90">
      <formula>LEN(TRIM(BJ13))=0</formula>
    </cfRule>
  </conditionalFormatting>
  <conditionalFormatting sqref="BQ32:BX38">
    <cfRule type="expression" dxfId="44" priority="69">
      <formula>INDIRECT(ADDRESS(ROW(),COLUMN()))=TRUNC(INDIRECT(ADDRESS(ROW(),COLUMN())))</formula>
    </cfRule>
  </conditionalFormatting>
  <conditionalFormatting sqref="BD32:BK32">
    <cfRule type="expression" dxfId="43" priority="68">
      <formula>INDIRECT(ADDRESS(ROW(),COLUMN()))=TRUNC(INDIRECT(ADDRESS(ROW(),COLUMN())))</formula>
    </cfRule>
  </conditionalFormatting>
  <conditionalFormatting sqref="BD33:BK38">
    <cfRule type="expression" dxfId="42" priority="67">
      <formula>INDIRECT(ADDRESS(ROW(),COLUMN()))=TRUNC(INDIRECT(ADDRESS(ROW(),COLUMN())))</formula>
    </cfRule>
  </conditionalFormatting>
  <conditionalFormatting sqref="AP17">
    <cfRule type="containsBlanks" dxfId="41" priority="62">
      <formula>LEN(TRIM(AP17))=0</formula>
    </cfRule>
  </conditionalFormatting>
  <conditionalFormatting sqref="BG16">
    <cfRule type="containsBlanks" dxfId="40" priority="61">
      <formula>LEN(TRIM(BG16))=0</formula>
    </cfRule>
  </conditionalFormatting>
  <conditionalFormatting sqref="Q11">
    <cfRule type="containsBlanks" dxfId="39" priority="60">
      <formula>LEN(TRIM(Q11))=0</formula>
    </cfRule>
  </conditionalFormatting>
  <conditionalFormatting sqref="BG16:BP17">
    <cfRule type="cellIs" dxfId="38" priority="59" operator="equal">
      <formula>"普通／当座"</formula>
    </cfRule>
  </conditionalFormatting>
  <conditionalFormatting sqref="BQ16:CI17">
    <cfRule type="containsBlanks" dxfId="37" priority="58">
      <formula>LEN(TRIM(BQ16))=0</formula>
    </cfRule>
  </conditionalFormatting>
  <conditionalFormatting sqref="Q18:CI18">
    <cfRule type="containsBlanks" dxfId="36" priority="57">
      <formula>LEN(TRIM(Q18))=0</formula>
    </cfRule>
  </conditionalFormatting>
  <conditionalFormatting sqref="Q16:AO16">
    <cfRule type="containsBlanks" dxfId="35" priority="56">
      <formula>LEN(TRIM(Q16))=0</formula>
    </cfRule>
  </conditionalFormatting>
  <conditionalFormatting sqref="AP16:BF16">
    <cfRule type="containsBlanks" dxfId="34" priority="55">
      <formula>LEN(TRIM(AP16))=0</formula>
    </cfRule>
  </conditionalFormatting>
  <conditionalFormatting sqref="AU10:CI10">
    <cfRule type="containsBlanks" dxfId="33" priority="54">
      <formula>LEN(TRIM(AU10))=0</formula>
    </cfRule>
  </conditionalFormatting>
  <conditionalFormatting sqref="Q10:AG10">
    <cfRule type="containsBlanks" dxfId="32" priority="53">
      <formula>LEN(TRIM(Q10))=0</formula>
    </cfRule>
  </conditionalFormatting>
  <conditionalFormatting sqref="Q12:CI12">
    <cfRule type="containsBlanks" dxfId="31" priority="52">
      <formula>LEN(TRIM(Q12))=0</formula>
    </cfRule>
  </conditionalFormatting>
  <conditionalFormatting sqref="AD17:AF17">
    <cfRule type="containsBlanks" dxfId="30" priority="51">
      <formula>LEN(TRIM(AD17))=0</formula>
    </cfRule>
  </conditionalFormatting>
  <conditionalFormatting sqref="AG17:AI17">
    <cfRule type="containsBlanks" dxfId="29" priority="50">
      <formula>LEN(TRIM(AG17))=0</formula>
    </cfRule>
  </conditionalFormatting>
  <conditionalFormatting sqref="AJ17:AL17">
    <cfRule type="containsBlanks" dxfId="28" priority="49">
      <formula>LEN(TRIM(AJ17))=0</formula>
    </cfRule>
  </conditionalFormatting>
  <conditionalFormatting sqref="AM17:AO17">
    <cfRule type="containsBlanks" dxfId="27" priority="48">
      <formula>LEN(TRIM(AM17))=0</formula>
    </cfRule>
  </conditionalFormatting>
  <conditionalFormatting sqref="AX17:AZ17">
    <cfRule type="containsBlanks" dxfId="26" priority="47">
      <formula>LEN(TRIM(AX17))=0</formula>
    </cfRule>
  </conditionalFormatting>
  <conditionalFormatting sqref="BA17:BC17">
    <cfRule type="containsBlanks" dxfId="25" priority="46">
      <formula>LEN(TRIM(BA17))=0</formula>
    </cfRule>
  </conditionalFormatting>
  <conditionalFormatting sqref="BD17:BF17">
    <cfRule type="containsBlanks" dxfId="24" priority="45">
      <formula>LEN(TRIM(BD17))=0</formula>
    </cfRule>
  </conditionalFormatting>
  <dataValidations count="6">
    <dataValidation showInputMessage="1" showErrorMessage="1" sqref="AP16 AP62 AP108"/>
    <dataValidation allowBlank="1" showInputMessage="1" showErrorMessage="1" prompt="郵便番号と住所を入力してください" sqref="T11:CI11 T57:CI57 T103:CI103"/>
    <dataValidation imeMode="fullKatakana" allowBlank="1" showInputMessage="1" showErrorMessage="1" prompt="口座名義を全角カタカナで入力してください。_x000a_" sqref="Q18:CI18 Q64:CI64"/>
    <dataValidation imeMode="halfAlpha" allowBlank="1" showInputMessage="1" showErrorMessage="1" sqref="AD17:AO17 AX17:BF17 BQ108:CI109 AD63:AO63 AX63:BF63 BQ62:CI63 AD109:AO109 AX109:BF109 BQ16:CI17"/>
    <dataValidation allowBlank="1" showErrorMessage="1" prompt="普通または当座を選択してください" sqref="BG108:BP109"/>
    <dataValidation imeMode="fullKatakana" allowBlank="1" showErrorMessage="1" prompt="_x000a_" sqref="Q110:CI110"/>
  </dataValidation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3" orientation="portrait" r:id="rId1"/>
  <headerFooter>
    <oddFooter>&amp;R様式2021040701</oddFooter>
  </headerFooter>
  <ignoredErrors>
    <ignoredError sqref="Q62" unlocked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5" operator="containsText" id="{4D5F7DF3-5D55-4EDE-8D09-30D43D3CD26C}">
            <xm:f>NOT(ISERROR(SEARCH("口座種類",AP16)))</xm:f>
            <xm:f>"口座種類"</xm:f>
            <x14:dxf>
              <fill>
                <patternFill>
                  <bgColor rgb="FFFFFF00"/>
                </patternFill>
              </fill>
            </x14:dxf>
          </x14:cfRule>
          <xm:sqref>AP16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リスト!$A$2:$A$13</xm:f>
          </x14:formula1>
          <xm:sqref>CA4:CD5</xm:sqref>
        </x14:dataValidation>
        <x14:dataValidation type="list" allowBlank="1" showInputMessage="1" showErrorMessage="1" prompt="普通または当座を選択してください">
          <x14:formula1>
            <xm:f>リスト!$F$2:$F$4</xm:f>
          </x14:formula1>
          <xm:sqref>BG16:BP17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showGridLines="0" showRowColHeaders="0" showZeros="0" view="pageBreakPreview" zoomScaleNormal="68" zoomScaleSheetLayoutView="100" workbookViewId="0">
      <selection activeCell="H5" sqref="H5"/>
    </sheetView>
  </sheetViews>
  <sheetFormatPr defaultRowHeight="18.75"/>
  <cols>
    <col min="1" max="3" width="3.625" customWidth="1"/>
    <col min="4" max="4" width="15.625" customWidth="1"/>
    <col min="5" max="5" width="5.625" customWidth="1"/>
    <col min="6" max="6" width="5.125" customWidth="1"/>
    <col min="7" max="7" width="5.625" style="34" customWidth="1"/>
    <col min="8" max="8" width="7.625" style="34" customWidth="1"/>
    <col min="9" max="9" width="5.625" style="34" customWidth="1"/>
    <col min="10" max="10" width="9.875" style="34" customWidth="1"/>
    <col min="11" max="11" width="13.625" style="34" customWidth="1"/>
  </cols>
  <sheetData>
    <row r="1" spans="1:11" s="7" customFormat="1" ht="24.75" customHeight="1">
      <c r="A1" s="12" t="s">
        <v>51</v>
      </c>
      <c r="B1" s="13"/>
      <c r="C1" s="13"/>
      <c r="G1" s="29"/>
      <c r="H1" s="29"/>
      <c r="I1" s="29"/>
      <c r="J1" s="30"/>
      <c r="K1" s="31" t="str">
        <f>IF('内訳欄（１）'!CH1="","No. ","No. "&amp;TEXT('内訳欄（１）'!CH1,0))</f>
        <v xml:space="preserve">No. </v>
      </c>
    </row>
    <row r="2" spans="1:11" s="7" customFormat="1" ht="44.1" customHeight="1">
      <c r="A2" s="377" t="s">
        <v>45</v>
      </c>
      <c r="B2" s="377"/>
      <c r="C2" s="377"/>
      <c r="D2" s="35">
        <f>'内訳欄（１）'!$Q$10</f>
        <v>0</v>
      </c>
      <c r="E2" s="377" t="s">
        <v>46</v>
      </c>
      <c r="F2" s="377"/>
      <c r="G2" s="380">
        <f>'内訳欄（１）'!$AU$10</f>
        <v>0</v>
      </c>
      <c r="H2" s="380"/>
      <c r="I2" s="380"/>
      <c r="J2" s="380"/>
      <c r="K2" s="31" t="s">
        <v>53</v>
      </c>
    </row>
    <row r="3" spans="1:11" s="7" customFormat="1" ht="6" customHeight="1">
      <c r="A3" s="9"/>
      <c r="G3" s="29"/>
      <c r="H3" s="29"/>
      <c r="I3" s="29"/>
      <c r="J3" s="30"/>
      <c r="K3" s="33"/>
    </row>
    <row r="4" spans="1:11" s="7" customFormat="1" ht="24" customHeight="1">
      <c r="A4" s="378" t="s">
        <v>35</v>
      </c>
      <c r="B4" s="379"/>
      <c r="C4" s="377" t="s">
        <v>36</v>
      </c>
      <c r="D4" s="377"/>
      <c r="E4" s="377"/>
      <c r="F4" s="377"/>
      <c r="G4" s="40" t="s">
        <v>37</v>
      </c>
      <c r="H4" s="40" t="s">
        <v>38</v>
      </c>
      <c r="I4" s="40" t="s">
        <v>39</v>
      </c>
      <c r="J4" s="41" t="s">
        <v>40</v>
      </c>
      <c r="K4" s="41" t="s">
        <v>41</v>
      </c>
    </row>
    <row r="5" spans="1:11" s="7" customFormat="1" ht="24" customHeight="1">
      <c r="A5" s="38"/>
      <c r="B5" s="42"/>
      <c r="C5" s="381"/>
      <c r="D5" s="381"/>
      <c r="E5" s="381"/>
      <c r="F5" s="381"/>
      <c r="G5" s="43"/>
      <c r="H5" s="44"/>
      <c r="I5" s="45"/>
      <c r="J5" s="44"/>
      <c r="K5" s="46">
        <f>ROUND(H5*J5,0)</f>
        <v>0</v>
      </c>
    </row>
    <row r="6" spans="1:11" s="7" customFormat="1" ht="24" customHeight="1">
      <c r="A6" s="38"/>
      <c r="B6" s="42"/>
      <c r="C6" s="381"/>
      <c r="D6" s="381"/>
      <c r="E6" s="381"/>
      <c r="F6" s="381"/>
      <c r="G6" s="43"/>
      <c r="H6" s="44"/>
      <c r="I6" s="45"/>
      <c r="J6" s="44"/>
      <c r="K6" s="46">
        <f t="shared" ref="K6:K28" si="0">ROUND(H6*J6,0)</f>
        <v>0</v>
      </c>
    </row>
    <row r="7" spans="1:11" s="7" customFormat="1" ht="24" customHeight="1">
      <c r="A7" s="38"/>
      <c r="B7" s="42"/>
      <c r="C7" s="381"/>
      <c r="D7" s="381"/>
      <c r="E7" s="381"/>
      <c r="F7" s="381"/>
      <c r="G7" s="43"/>
      <c r="H7" s="44"/>
      <c r="I7" s="45"/>
      <c r="J7" s="44"/>
      <c r="K7" s="46">
        <f t="shared" si="0"/>
        <v>0</v>
      </c>
    </row>
    <row r="8" spans="1:11" s="7" customFormat="1" ht="24" customHeight="1">
      <c r="A8" s="38"/>
      <c r="B8" s="42"/>
      <c r="C8" s="381"/>
      <c r="D8" s="381"/>
      <c r="E8" s="381"/>
      <c r="F8" s="381"/>
      <c r="G8" s="43"/>
      <c r="H8" s="44"/>
      <c r="I8" s="45"/>
      <c r="J8" s="44"/>
      <c r="K8" s="46">
        <f t="shared" si="0"/>
        <v>0</v>
      </c>
    </row>
    <row r="9" spans="1:11" s="7" customFormat="1" ht="24" customHeight="1">
      <c r="A9" s="38"/>
      <c r="B9" s="42"/>
      <c r="C9" s="381"/>
      <c r="D9" s="381"/>
      <c r="E9" s="381"/>
      <c r="F9" s="381"/>
      <c r="G9" s="43"/>
      <c r="H9" s="44"/>
      <c r="I9" s="45"/>
      <c r="J9" s="44"/>
      <c r="K9" s="46">
        <f t="shared" si="0"/>
        <v>0</v>
      </c>
    </row>
    <row r="10" spans="1:11" s="7" customFormat="1" ht="24" customHeight="1">
      <c r="A10" s="38"/>
      <c r="B10" s="42"/>
      <c r="C10" s="381"/>
      <c r="D10" s="381"/>
      <c r="E10" s="381"/>
      <c r="F10" s="381"/>
      <c r="G10" s="43"/>
      <c r="H10" s="44"/>
      <c r="I10" s="45"/>
      <c r="J10" s="44"/>
      <c r="K10" s="46">
        <f t="shared" si="0"/>
        <v>0</v>
      </c>
    </row>
    <row r="11" spans="1:11" s="7" customFormat="1" ht="24" customHeight="1">
      <c r="A11" s="38"/>
      <c r="B11" s="42"/>
      <c r="C11" s="381"/>
      <c r="D11" s="381"/>
      <c r="E11" s="381"/>
      <c r="F11" s="381"/>
      <c r="G11" s="43"/>
      <c r="H11" s="44"/>
      <c r="I11" s="45"/>
      <c r="J11" s="44"/>
      <c r="K11" s="46">
        <f t="shared" si="0"/>
        <v>0</v>
      </c>
    </row>
    <row r="12" spans="1:11" s="7" customFormat="1" ht="24" customHeight="1">
      <c r="A12" s="38"/>
      <c r="B12" s="42"/>
      <c r="C12" s="381"/>
      <c r="D12" s="381"/>
      <c r="E12" s="381"/>
      <c r="F12" s="381"/>
      <c r="G12" s="43"/>
      <c r="H12" s="44"/>
      <c r="I12" s="45"/>
      <c r="J12" s="44"/>
      <c r="K12" s="46">
        <f t="shared" si="0"/>
        <v>0</v>
      </c>
    </row>
    <row r="13" spans="1:11" s="7" customFormat="1" ht="24" customHeight="1">
      <c r="A13" s="38"/>
      <c r="B13" s="42"/>
      <c r="C13" s="381"/>
      <c r="D13" s="381"/>
      <c r="E13" s="381"/>
      <c r="F13" s="381"/>
      <c r="G13" s="43"/>
      <c r="H13" s="44"/>
      <c r="I13" s="45"/>
      <c r="J13" s="44"/>
      <c r="K13" s="46">
        <f t="shared" si="0"/>
        <v>0</v>
      </c>
    </row>
    <row r="14" spans="1:11" s="7" customFormat="1" ht="24" customHeight="1">
      <c r="A14" s="38"/>
      <c r="B14" s="42"/>
      <c r="C14" s="381"/>
      <c r="D14" s="381"/>
      <c r="E14" s="381"/>
      <c r="F14" s="381"/>
      <c r="G14" s="43"/>
      <c r="H14" s="44"/>
      <c r="I14" s="45"/>
      <c r="J14" s="44"/>
      <c r="K14" s="46">
        <f t="shared" si="0"/>
        <v>0</v>
      </c>
    </row>
    <row r="15" spans="1:11" s="7" customFormat="1" ht="24" customHeight="1">
      <c r="A15" s="38"/>
      <c r="B15" s="42"/>
      <c r="C15" s="381"/>
      <c r="D15" s="381"/>
      <c r="E15" s="381"/>
      <c r="F15" s="381"/>
      <c r="G15" s="43"/>
      <c r="H15" s="44"/>
      <c r="I15" s="45"/>
      <c r="J15" s="44"/>
      <c r="K15" s="46">
        <f t="shared" si="0"/>
        <v>0</v>
      </c>
    </row>
    <row r="16" spans="1:11" s="7" customFormat="1" ht="24" customHeight="1">
      <c r="A16" s="38"/>
      <c r="B16" s="42"/>
      <c r="C16" s="381"/>
      <c r="D16" s="381"/>
      <c r="E16" s="381"/>
      <c r="F16" s="381"/>
      <c r="G16" s="43"/>
      <c r="H16" s="44"/>
      <c r="I16" s="45"/>
      <c r="J16" s="44"/>
      <c r="K16" s="46">
        <f t="shared" si="0"/>
        <v>0</v>
      </c>
    </row>
    <row r="17" spans="1:11" s="7" customFormat="1" ht="24" customHeight="1">
      <c r="A17" s="38"/>
      <c r="B17" s="42"/>
      <c r="C17" s="381"/>
      <c r="D17" s="381"/>
      <c r="E17" s="381"/>
      <c r="F17" s="381"/>
      <c r="G17" s="43"/>
      <c r="H17" s="44"/>
      <c r="I17" s="45"/>
      <c r="J17" s="44"/>
      <c r="K17" s="46">
        <f t="shared" si="0"/>
        <v>0</v>
      </c>
    </row>
    <row r="18" spans="1:11" s="7" customFormat="1" ht="24" customHeight="1">
      <c r="A18" s="38"/>
      <c r="B18" s="42"/>
      <c r="C18" s="381"/>
      <c r="D18" s="381"/>
      <c r="E18" s="381"/>
      <c r="F18" s="381"/>
      <c r="G18" s="43"/>
      <c r="H18" s="44"/>
      <c r="I18" s="45"/>
      <c r="J18" s="44"/>
      <c r="K18" s="46">
        <f t="shared" si="0"/>
        <v>0</v>
      </c>
    </row>
    <row r="19" spans="1:11" s="7" customFormat="1" ht="24" customHeight="1">
      <c r="A19" s="38"/>
      <c r="B19" s="42"/>
      <c r="C19" s="381"/>
      <c r="D19" s="381"/>
      <c r="E19" s="381"/>
      <c r="F19" s="381"/>
      <c r="G19" s="43"/>
      <c r="H19" s="44"/>
      <c r="I19" s="45"/>
      <c r="J19" s="44"/>
      <c r="K19" s="46">
        <f t="shared" si="0"/>
        <v>0</v>
      </c>
    </row>
    <row r="20" spans="1:11" s="7" customFormat="1" ht="24" customHeight="1">
      <c r="A20" s="38"/>
      <c r="B20" s="42"/>
      <c r="C20" s="381"/>
      <c r="D20" s="381"/>
      <c r="E20" s="381"/>
      <c r="F20" s="381"/>
      <c r="G20" s="43"/>
      <c r="H20" s="44"/>
      <c r="I20" s="45"/>
      <c r="J20" s="44"/>
      <c r="K20" s="46">
        <f t="shared" si="0"/>
        <v>0</v>
      </c>
    </row>
    <row r="21" spans="1:11" s="7" customFormat="1" ht="24" customHeight="1">
      <c r="A21" s="38"/>
      <c r="B21" s="42"/>
      <c r="C21" s="381"/>
      <c r="D21" s="381"/>
      <c r="E21" s="381"/>
      <c r="F21" s="381"/>
      <c r="G21" s="43"/>
      <c r="H21" s="44"/>
      <c r="I21" s="45"/>
      <c r="J21" s="44"/>
      <c r="K21" s="46">
        <f t="shared" si="0"/>
        <v>0</v>
      </c>
    </row>
    <row r="22" spans="1:11" s="7" customFormat="1" ht="24" customHeight="1">
      <c r="A22" s="38"/>
      <c r="B22" s="42"/>
      <c r="C22" s="381"/>
      <c r="D22" s="381"/>
      <c r="E22" s="381"/>
      <c r="F22" s="381"/>
      <c r="G22" s="43"/>
      <c r="H22" s="44"/>
      <c r="I22" s="45"/>
      <c r="J22" s="44"/>
      <c r="K22" s="46">
        <f t="shared" si="0"/>
        <v>0</v>
      </c>
    </row>
    <row r="23" spans="1:11" s="7" customFormat="1" ht="24" customHeight="1">
      <c r="A23" s="38"/>
      <c r="B23" s="42"/>
      <c r="C23" s="381"/>
      <c r="D23" s="381"/>
      <c r="E23" s="381"/>
      <c r="F23" s="381"/>
      <c r="G23" s="43"/>
      <c r="H23" s="44"/>
      <c r="I23" s="45"/>
      <c r="J23" s="44"/>
      <c r="K23" s="46">
        <f t="shared" si="0"/>
        <v>0</v>
      </c>
    </row>
    <row r="24" spans="1:11" s="7" customFormat="1" ht="24" customHeight="1">
      <c r="A24" s="38"/>
      <c r="B24" s="42"/>
      <c r="C24" s="381"/>
      <c r="D24" s="381"/>
      <c r="E24" s="381"/>
      <c r="F24" s="381"/>
      <c r="G24" s="43"/>
      <c r="H24" s="44"/>
      <c r="I24" s="45"/>
      <c r="J24" s="44"/>
      <c r="K24" s="46">
        <f t="shared" si="0"/>
        <v>0</v>
      </c>
    </row>
    <row r="25" spans="1:11" s="7" customFormat="1" ht="24" customHeight="1">
      <c r="A25" s="38"/>
      <c r="B25" s="42"/>
      <c r="C25" s="381"/>
      <c r="D25" s="381"/>
      <c r="E25" s="381"/>
      <c r="F25" s="381"/>
      <c r="G25" s="43"/>
      <c r="H25" s="44"/>
      <c r="I25" s="45"/>
      <c r="J25" s="44"/>
      <c r="K25" s="46">
        <f t="shared" si="0"/>
        <v>0</v>
      </c>
    </row>
    <row r="26" spans="1:11" s="7" customFormat="1" ht="24" customHeight="1">
      <c r="A26" s="38"/>
      <c r="B26" s="42"/>
      <c r="C26" s="381"/>
      <c r="D26" s="381"/>
      <c r="E26" s="381"/>
      <c r="F26" s="381"/>
      <c r="G26" s="43"/>
      <c r="H26" s="44"/>
      <c r="I26" s="45"/>
      <c r="J26" s="44"/>
      <c r="K26" s="46">
        <f t="shared" si="0"/>
        <v>0</v>
      </c>
    </row>
    <row r="27" spans="1:11" s="7" customFormat="1" ht="24" customHeight="1">
      <c r="A27" s="38"/>
      <c r="B27" s="42"/>
      <c r="C27" s="381"/>
      <c r="D27" s="381"/>
      <c r="E27" s="381"/>
      <c r="F27" s="381"/>
      <c r="G27" s="43"/>
      <c r="H27" s="44"/>
      <c r="I27" s="45"/>
      <c r="J27" s="44"/>
      <c r="K27" s="46">
        <f t="shared" si="0"/>
        <v>0</v>
      </c>
    </row>
    <row r="28" spans="1:11" s="7" customFormat="1" ht="24" customHeight="1">
      <c r="A28" s="38"/>
      <c r="B28" s="42"/>
      <c r="C28" s="381"/>
      <c r="D28" s="381"/>
      <c r="E28" s="381"/>
      <c r="F28" s="381"/>
      <c r="G28" s="43"/>
      <c r="H28" s="44"/>
      <c r="I28" s="45"/>
      <c r="J28" s="44"/>
      <c r="K28" s="46">
        <f t="shared" si="0"/>
        <v>0</v>
      </c>
    </row>
    <row r="29" spans="1:11" s="7" customFormat="1" ht="24" customHeight="1">
      <c r="G29" s="29"/>
      <c r="H29" s="29"/>
      <c r="I29" s="29"/>
      <c r="J29" s="41" t="s">
        <v>42</v>
      </c>
      <c r="K29" s="47">
        <f>SUM(K5:K28)</f>
        <v>0</v>
      </c>
    </row>
    <row r="30" spans="1:11" s="7" customFormat="1" ht="7.5" customHeight="1">
      <c r="A30" s="372" t="s">
        <v>43</v>
      </c>
      <c r="B30" s="372"/>
      <c r="C30" s="372"/>
      <c r="D30" s="374">
        <f>'内訳欄（１）'!$O$40</f>
        <v>0</v>
      </c>
      <c r="E30" s="11"/>
      <c r="F30" s="11"/>
      <c r="G30" s="29"/>
      <c r="H30" s="29"/>
      <c r="I30" s="29"/>
      <c r="J30" s="30"/>
      <c r="K30" s="30"/>
    </row>
    <row r="31" spans="1:11" s="7" customFormat="1" ht="18" customHeight="1">
      <c r="A31" s="373"/>
      <c r="B31" s="373"/>
      <c r="C31" s="373"/>
      <c r="D31" s="375"/>
      <c r="E31" s="11"/>
      <c r="F31" s="11"/>
      <c r="G31" s="29"/>
      <c r="H31" s="382" t="s">
        <v>44</v>
      </c>
      <c r="I31" s="382"/>
      <c r="J31" s="382"/>
      <c r="K31" s="382"/>
    </row>
    <row r="33" spans="1:11" s="7" customFormat="1" ht="24.75" customHeight="1">
      <c r="A33" s="12" t="s">
        <v>51</v>
      </c>
      <c r="B33" s="13"/>
      <c r="C33" s="13"/>
      <c r="G33" s="29"/>
      <c r="H33" s="29"/>
      <c r="I33" s="29"/>
      <c r="J33" s="30"/>
      <c r="K33" s="31" t="str">
        <f>$K$1</f>
        <v xml:space="preserve">No. </v>
      </c>
    </row>
    <row r="34" spans="1:11" s="7" customFormat="1" ht="44.1" customHeight="1">
      <c r="A34" s="377" t="s">
        <v>45</v>
      </c>
      <c r="B34" s="377"/>
      <c r="C34" s="377"/>
      <c r="D34" s="35">
        <f>D2</f>
        <v>0</v>
      </c>
      <c r="E34" s="377" t="s">
        <v>46</v>
      </c>
      <c r="F34" s="377"/>
      <c r="G34" s="376">
        <f>G2</f>
        <v>0</v>
      </c>
      <c r="H34" s="376"/>
      <c r="I34" s="376"/>
      <c r="J34" s="376"/>
      <c r="K34" s="32" t="s">
        <v>59</v>
      </c>
    </row>
    <row r="35" spans="1:11" s="7" customFormat="1" ht="6" customHeight="1">
      <c r="A35" s="9"/>
      <c r="G35" s="29"/>
      <c r="H35" s="29"/>
      <c r="I35" s="29"/>
      <c r="J35" s="30"/>
      <c r="K35" s="33"/>
    </row>
    <row r="36" spans="1:11" s="7" customFormat="1" ht="24" customHeight="1">
      <c r="A36" s="378" t="s">
        <v>35</v>
      </c>
      <c r="B36" s="379"/>
      <c r="C36" s="377" t="s">
        <v>36</v>
      </c>
      <c r="D36" s="377"/>
      <c r="E36" s="377"/>
      <c r="F36" s="377"/>
      <c r="G36" s="40" t="s">
        <v>37</v>
      </c>
      <c r="H36" s="40" t="s">
        <v>38</v>
      </c>
      <c r="I36" s="40" t="s">
        <v>39</v>
      </c>
      <c r="J36" s="41" t="s">
        <v>40</v>
      </c>
      <c r="K36" s="41" t="s">
        <v>41</v>
      </c>
    </row>
    <row r="37" spans="1:11" s="7" customFormat="1" ht="24" customHeight="1">
      <c r="A37" s="39">
        <f t="shared" ref="A37:A60" si="1">$A5</f>
        <v>0</v>
      </c>
      <c r="B37" s="48">
        <f t="shared" ref="B37:B60" si="2">$B5</f>
        <v>0</v>
      </c>
      <c r="C37" s="371">
        <f t="shared" ref="C37:C60" si="3">$C5</f>
        <v>0</v>
      </c>
      <c r="D37" s="371"/>
      <c r="E37" s="371"/>
      <c r="F37" s="371"/>
      <c r="G37" s="49">
        <f t="shared" ref="G37:G60" si="4">$G5</f>
        <v>0</v>
      </c>
      <c r="H37" s="50">
        <f t="shared" ref="H37:H60" si="5">$H5</f>
        <v>0</v>
      </c>
      <c r="I37" s="51">
        <f t="shared" ref="I37:I60" si="6">$I5</f>
        <v>0</v>
      </c>
      <c r="J37" s="50">
        <f t="shared" ref="J37:J60" si="7">$J5</f>
        <v>0</v>
      </c>
      <c r="K37" s="47">
        <f t="shared" ref="K37:K60" si="8">$K5</f>
        <v>0</v>
      </c>
    </row>
    <row r="38" spans="1:11" s="7" customFormat="1" ht="24" customHeight="1">
      <c r="A38" s="39">
        <f t="shared" si="1"/>
        <v>0</v>
      </c>
      <c r="B38" s="48">
        <f t="shared" si="2"/>
        <v>0</v>
      </c>
      <c r="C38" s="371">
        <f t="shared" si="3"/>
        <v>0</v>
      </c>
      <c r="D38" s="371"/>
      <c r="E38" s="371"/>
      <c r="F38" s="371"/>
      <c r="G38" s="49">
        <f t="shared" si="4"/>
        <v>0</v>
      </c>
      <c r="H38" s="50">
        <f t="shared" si="5"/>
        <v>0</v>
      </c>
      <c r="I38" s="51">
        <f t="shared" si="6"/>
        <v>0</v>
      </c>
      <c r="J38" s="50">
        <f t="shared" si="7"/>
        <v>0</v>
      </c>
      <c r="K38" s="47">
        <f t="shared" si="8"/>
        <v>0</v>
      </c>
    </row>
    <row r="39" spans="1:11" s="7" customFormat="1" ht="24" customHeight="1">
      <c r="A39" s="39">
        <f t="shared" si="1"/>
        <v>0</v>
      </c>
      <c r="B39" s="48">
        <f t="shared" si="2"/>
        <v>0</v>
      </c>
      <c r="C39" s="371">
        <f t="shared" si="3"/>
        <v>0</v>
      </c>
      <c r="D39" s="371"/>
      <c r="E39" s="371"/>
      <c r="F39" s="371"/>
      <c r="G39" s="49">
        <f t="shared" si="4"/>
        <v>0</v>
      </c>
      <c r="H39" s="50">
        <f t="shared" si="5"/>
        <v>0</v>
      </c>
      <c r="I39" s="51">
        <f t="shared" si="6"/>
        <v>0</v>
      </c>
      <c r="J39" s="50">
        <f t="shared" si="7"/>
        <v>0</v>
      </c>
      <c r="K39" s="47">
        <f t="shared" si="8"/>
        <v>0</v>
      </c>
    </row>
    <row r="40" spans="1:11" s="7" customFormat="1" ht="24" customHeight="1">
      <c r="A40" s="39">
        <f t="shared" si="1"/>
        <v>0</v>
      </c>
      <c r="B40" s="48">
        <f t="shared" si="2"/>
        <v>0</v>
      </c>
      <c r="C40" s="371">
        <f t="shared" si="3"/>
        <v>0</v>
      </c>
      <c r="D40" s="371"/>
      <c r="E40" s="371"/>
      <c r="F40" s="371"/>
      <c r="G40" s="49">
        <f t="shared" si="4"/>
        <v>0</v>
      </c>
      <c r="H40" s="50">
        <f t="shared" si="5"/>
        <v>0</v>
      </c>
      <c r="I40" s="51">
        <f t="shared" si="6"/>
        <v>0</v>
      </c>
      <c r="J40" s="50">
        <f t="shared" si="7"/>
        <v>0</v>
      </c>
      <c r="K40" s="47">
        <f t="shared" si="8"/>
        <v>0</v>
      </c>
    </row>
    <row r="41" spans="1:11" s="7" customFormat="1" ht="24" customHeight="1">
      <c r="A41" s="39">
        <f t="shared" si="1"/>
        <v>0</v>
      </c>
      <c r="B41" s="48">
        <f t="shared" si="2"/>
        <v>0</v>
      </c>
      <c r="C41" s="371">
        <f t="shared" si="3"/>
        <v>0</v>
      </c>
      <c r="D41" s="371"/>
      <c r="E41" s="371"/>
      <c r="F41" s="371"/>
      <c r="G41" s="49">
        <f t="shared" si="4"/>
        <v>0</v>
      </c>
      <c r="H41" s="50">
        <f t="shared" si="5"/>
        <v>0</v>
      </c>
      <c r="I41" s="51">
        <f t="shared" si="6"/>
        <v>0</v>
      </c>
      <c r="J41" s="50">
        <f t="shared" si="7"/>
        <v>0</v>
      </c>
      <c r="K41" s="47">
        <f t="shared" si="8"/>
        <v>0</v>
      </c>
    </row>
    <row r="42" spans="1:11" s="7" customFormat="1" ht="24" customHeight="1">
      <c r="A42" s="39">
        <f t="shared" si="1"/>
        <v>0</v>
      </c>
      <c r="B42" s="48">
        <f t="shared" si="2"/>
        <v>0</v>
      </c>
      <c r="C42" s="371">
        <f t="shared" si="3"/>
        <v>0</v>
      </c>
      <c r="D42" s="371"/>
      <c r="E42" s="371"/>
      <c r="F42" s="371"/>
      <c r="G42" s="49">
        <f t="shared" si="4"/>
        <v>0</v>
      </c>
      <c r="H42" s="50">
        <f t="shared" si="5"/>
        <v>0</v>
      </c>
      <c r="I42" s="51">
        <f t="shared" si="6"/>
        <v>0</v>
      </c>
      <c r="J42" s="50">
        <f t="shared" si="7"/>
        <v>0</v>
      </c>
      <c r="K42" s="47">
        <f t="shared" si="8"/>
        <v>0</v>
      </c>
    </row>
    <row r="43" spans="1:11" s="7" customFormat="1" ht="24" customHeight="1">
      <c r="A43" s="39">
        <f t="shared" si="1"/>
        <v>0</v>
      </c>
      <c r="B43" s="48">
        <f t="shared" si="2"/>
        <v>0</v>
      </c>
      <c r="C43" s="371">
        <f t="shared" si="3"/>
        <v>0</v>
      </c>
      <c r="D43" s="371"/>
      <c r="E43" s="371"/>
      <c r="F43" s="371"/>
      <c r="G43" s="49">
        <f t="shared" si="4"/>
        <v>0</v>
      </c>
      <c r="H43" s="50">
        <f t="shared" si="5"/>
        <v>0</v>
      </c>
      <c r="I43" s="51">
        <f t="shared" si="6"/>
        <v>0</v>
      </c>
      <c r="J43" s="50">
        <f t="shared" si="7"/>
        <v>0</v>
      </c>
      <c r="K43" s="47">
        <f t="shared" si="8"/>
        <v>0</v>
      </c>
    </row>
    <row r="44" spans="1:11" s="7" customFormat="1" ht="24" customHeight="1">
      <c r="A44" s="39">
        <f t="shared" si="1"/>
        <v>0</v>
      </c>
      <c r="B44" s="48">
        <f t="shared" si="2"/>
        <v>0</v>
      </c>
      <c r="C44" s="371">
        <f t="shared" si="3"/>
        <v>0</v>
      </c>
      <c r="D44" s="371"/>
      <c r="E44" s="371"/>
      <c r="F44" s="371"/>
      <c r="G44" s="49">
        <f t="shared" si="4"/>
        <v>0</v>
      </c>
      <c r="H44" s="50">
        <f t="shared" si="5"/>
        <v>0</v>
      </c>
      <c r="I44" s="51">
        <f t="shared" si="6"/>
        <v>0</v>
      </c>
      <c r="J44" s="50">
        <f t="shared" si="7"/>
        <v>0</v>
      </c>
      <c r="K44" s="47">
        <f t="shared" si="8"/>
        <v>0</v>
      </c>
    </row>
    <row r="45" spans="1:11" s="7" customFormat="1" ht="24" customHeight="1">
      <c r="A45" s="39">
        <f t="shared" si="1"/>
        <v>0</v>
      </c>
      <c r="B45" s="48">
        <f t="shared" si="2"/>
        <v>0</v>
      </c>
      <c r="C45" s="371">
        <f t="shared" si="3"/>
        <v>0</v>
      </c>
      <c r="D45" s="371"/>
      <c r="E45" s="371"/>
      <c r="F45" s="371"/>
      <c r="G45" s="49">
        <f t="shared" si="4"/>
        <v>0</v>
      </c>
      <c r="H45" s="50">
        <f t="shared" si="5"/>
        <v>0</v>
      </c>
      <c r="I45" s="51">
        <f t="shared" si="6"/>
        <v>0</v>
      </c>
      <c r="J45" s="50">
        <f t="shared" si="7"/>
        <v>0</v>
      </c>
      <c r="K45" s="47">
        <f t="shared" si="8"/>
        <v>0</v>
      </c>
    </row>
    <row r="46" spans="1:11" s="7" customFormat="1" ht="24" customHeight="1">
      <c r="A46" s="39">
        <f t="shared" si="1"/>
        <v>0</v>
      </c>
      <c r="B46" s="48">
        <f t="shared" si="2"/>
        <v>0</v>
      </c>
      <c r="C46" s="371">
        <f t="shared" si="3"/>
        <v>0</v>
      </c>
      <c r="D46" s="371"/>
      <c r="E46" s="371"/>
      <c r="F46" s="371"/>
      <c r="G46" s="49">
        <f t="shared" si="4"/>
        <v>0</v>
      </c>
      <c r="H46" s="50">
        <f t="shared" si="5"/>
        <v>0</v>
      </c>
      <c r="I46" s="51">
        <f t="shared" si="6"/>
        <v>0</v>
      </c>
      <c r="J46" s="50">
        <f t="shared" si="7"/>
        <v>0</v>
      </c>
      <c r="K46" s="47">
        <f t="shared" si="8"/>
        <v>0</v>
      </c>
    </row>
    <row r="47" spans="1:11" s="7" customFormat="1" ht="24" customHeight="1">
      <c r="A47" s="39">
        <f t="shared" si="1"/>
        <v>0</v>
      </c>
      <c r="B47" s="48">
        <f t="shared" si="2"/>
        <v>0</v>
      </c>
      <c r="C47" s="371">
        <f t="shared" si="3"/>
        <v>0</v>
      </c>
      <c r="D47" s="371"/>
      <c r="E47" s="371"/>
      <c r="F47" s="371"/>
      <c r="G47" s="49">
        <f t="shared" si="4"/>
        <v>0</v>
      </c>
      <c r="H47" s="50">
        <f t="shared" si="5"/>
        <v>0</v>
      </c>
      <c r="I47" s="51">
        <f t="shared" si="6"/>
        <v>0</v>
      </c>
      <c r="J47" s="50">
        <f t="shared" si="7"/>
        <v>0</v>
      </c>
      <c r="K47" s="47">
        <f t="shared" si="8"/>
        <v>0</v>
      </c>
    </row>
    <row r="48" spans="1:11" s="7" customFormat="1" ht="24" customHeight="1">
      <c r="A48" s="39">
        <f t="shared" si="1"/>
        <v>0</v>
      </c>
      <c r="B48" s="48">
        <f t="shared" si="2"/>
        <v>0</v>
      </c>
      <c r="C48" s="371">
        <f t="shared" si="3"/>
        <v>0</v>
      </c>
      <c r="D48" s="371"/>
      <c r="E48" s="371"/>
      <c r="F48" s="371"/>
      <c r="G48" s="49">
        <f t="shared" si="4"/>
        <v>0</v>
      </c>
      <c r="H48" s="50">
        <f t="shared" si="5"/>
        <v>0</v>
      </c>
      <c r="I48" s="51">
        <f t="shared" si="6"/>
        <v>0</v>
      </c>
      <c r="J48" s="50">
        <f t="shared" si="7"/>
        <v>0</v>
      </c>
      <c r="K48" s="47">
        <f t="shared" si="8"/>
        <v>0</v>
      </c>
    </row>
    <row r="49" spans="1:11" s="7" customFormat="1" ht="24" customHeight="1">
      <c r="A49" s="39">
        <f t="shared" si="1"/>
        <v>0</v>
      </c>
      <c r="B49" s="48">
        <f t="shared" si="2"/>
        <v>0</v>
      </c>
      <c r="C49" s="371">
        <f t="shared" si="3"/>
        <v>0</v>
      </c>
      <c r="D49" s="371"/>
      <c r="E49" s="371"/>
      <c r="F49" s="371"/>
      <c r="G49" s="49">
        <f t="shared" si="4"/>
        <v>0</v>
      </c>
      <c r="H49" s="50">
        <f t="shared" si="5"/>
        <v>0</v>
      </c>
      <c r="I49" s="51">
        <f t="shared" si="6"/>
        <v>0</v>
      </c>
      <c r="J49" s="50">
        <f t="shared" si="7"/>
        <v>0</v>
      </c>
      <c r="K49" s="47">
        <f t="shared" si="8"/>
        <v>0</v>
      </c>
    </row>
    <row r="50" spans="1:11" s="7" customFormat="1" ht="24" customHeight="1">
      <c r="A50" s="39">
        <f t="shared" si="1"/>
        <v>0</v>
      </c>
      <c r="B50" s="48">
        <f t="shared" si="2"/>
        <v>0</v>
      </c>
      <c r="C50" s="371">
        <f t="shared" si="3"/>
        <v>0</v>
      </c>
      <c r="D50" s="371"/>
      <c r="E50" s="371"/>
      <c r="F50" s="371"/>
      <c r="G50" s="49">
        <f t="shared" si="4"/>
        <v>0</v>
      </c>
      <c r="H50" s="50">
        <f t="shared" si="5"/>
        <v>0</v>
      </c>
      <c r="I50" s="51">
        <f t="shared" si="6"/>
        <v>0</v>
      </c>
      <c r="J50" s="50">
        <f t="shared" si="7"/>
        <v>0</v>
      </c>
      <c r="K50" s="47">
        <f t="shared" si="8"/>
        <v>0</v>
      </c>
    </row>
    <row r="51" spans="1:11" s="7" customFormat="1" ht="24" customHeight="1">
      <c r="A51" s="39">
        <f t="shared" si="1"/>
        <v>0</v>
      </c>
      <c r="B51" s="48">
        <f t="shared" si="2"/>
        <v>0</v>
      </c>
      <c r="C51" s="371">
        <f t="shared" si="3"/>
        <v>0</v>
      </c>
      <c r="D51" s="371"/>
      <c r="E51" s="371"/>
      <c r="F51" s="371"/>
      <c r="G51" s="49">
        <f t="shared" si="4"/>
        <v>0</v>
      </c>
      <c r="H51" s="50">
        <f t="shared" si="5"/>
        <v>0</v>
      </c>
      <c r="I51" s="51">
        <f t="shared" si="6"/>
        <v>0</v>
      </c>
      <c r="J51" s="50">
        <f t="shared" si="7"/>
        <v>0</v>
      </c>
      <c r="K51" s="47">
        <f t="shared" si="8"/>
        <v>0</v>
      </c>
    </row>
    <row r="52" spans="1:11" s="7" customFormat="1" ht="24" customHeight="1">
      <c r="A52" s="39">
        <f t="shared" si="1"/>
        <v>0</v>
      </c>
      <c r="B52" s="48">
        <f t="shared" si="2"/>
        <v>0</v>
      </c>
      <c r="C52" s="371">
        <f t="shared" si="3"/>
        <v>0</v>
      </c>
      <c r="D52" s="371"/>
      <c r="E52" s="371"/>
      <c r="F52" s="371"/>
      <c r="G52" s="49">
        <f t="shared" si="4"/>
        <v>0</v>
      </c>
      <c r="H52" s="50">
        <f t="shared" si="5"/>
        <v>0</v>
      </c>
      <c r="I52" s="51">
        <f t="shared" si="6"/>
        <v>0</v>
      </c>
      <c r="J52" s="50">
        <f t="shared" si="7"/>
        <v>0</v>
      </c>
      <c r="K52" s="47">
        <f t="shared" si="8"/>
        <v>0</v>
      </c>
    </row>
    <row r="53" spans="1:11" s="7" customFormat="1" ht="24" customHeight="1">
      <c r="A53" s="39">
        <f t="shared" si="1"/>
        <v>0</v>
      </c>
      <c r="B53" s="48">
        <f t="shared" si="2"/>
        <v>0</v>
      </c>
      <c r="C53" s="371">
        <f t="shared" si="3"/>
        <v>0</v>
      </c>
      <c r="D53" s="371"/>
      <c r="E53" s="371"/>
      <c r="F53" s="371"/>
      <c r="G53" s="49">
        <f t="shared" si="4"/>
        <v>0</v>
      </c>
      <c r="H53" s="50">
        <f t="shared" si="5"/>
        <v>0</v>
      </c>
      <c r="I53" s="51">
        <f t="shared" si="6"/>
        <v>0</v>
      </c>
      <c r="J53" s="50">
        <f t="shared" si="7"/>
        <v>0</v>
      </c>
      <c r="K53" s="47">
        <f t="shared" si="8"/>
        <v>0</v>
      </c>
    </row>
    <row r="54" spans="1:11" s="7" customFormat="1" ht="24" customHeight="1">
      <c r="A54" s="39">
        <f t="shared" si="1"/>
        <v>0</v>
      </c>
      <c r="B54" s="48">
        <f t="shared" si="2"/>
        <v>0</v>
      </c>
      <c r="C54" s="371">
        <f t="shared" si="3"/>
        <v>0</v>
      </c>
      <c r="D54" s="371"/>
      <c r="E54" s="371"/>
      <c r="F54" s="371"/>
      <c r="G54" s="49">
        <f t="shared" si="4"/>
        <v>0</v>
      </c>
      <c r="H54" s="50">
        <f t="shared" si="5"/>
        <v>0</v>
      </c>
      <c r="I54" s="51">
        <f t="shared" si="6"/>
        <v>0</v>
      </c>
      <c r="J54" s="50">
        <f t="shared" si="7"/>
        <v>0</v>
      </c>
      <c r="K54" s="47">
        <f t="shared" si="8"/>
        <v>0</v>
      </c>
    </row>
    <row r="55" spans="1:11" s="7" customFormat="1" ht="24" customHeight="1">
      <c r="A55" s="39">
        <f t="shared" si="1"/>
        <v>0</v>
      </c>
      <c r="B55" s="48">
        <f t="shared" si="2"/>
        <v>0</v>
      </c>
      <c r="C55" s="371">
        <f t="shared" si="3"/>
        <v>0</v>
      </c>
      <c r="D55" s="371"/>
      <c r="E55" s="371"/>
      <c r="F55" s="371"/>
      <c r="G55" s="49">
        <f t="shared" si="4"/>
        <v>0</v>
      </c>
      <c r="H55" s="50">
        <f t="shared" si="5"/>
        <v>0</v>
      </c>
      <c r="I55" s="51">
        <f t="shared" si="6"/>
        <v>0</v>
      </c>
      <c r="J55" s="50">
        <f t="shared" si="7"/>
        <v>0</v>
      </c>
      <c r="K55" s="47">
        <f t="shared" si="8"/>
        <v>0</v>
      </c>
    </row>
    <row r="56" spans="1:11" s="7" customFormat="1" ht="24" customHeight="1">
      <c r="A56" s="39">
        <f t="shared" si="1"/>
        <v>0</v>
      </c>
      <c r="B56" s="48">
        <f t="shared" si="2"/>
        <v>0</v>
      </c>
      <c r="C56" s="371">
        <f t="shared" si="3"/>
        <v>0</v>
      </c>
      <c r="D56" s="371"/>
      <c r="E56" s="371"/>
      <c r="F56" s="371"/>
      <c r="G56" s="49">
        <f t="shared" si="4"/>
        <v>0</v>
      </c>
      <c r="H56" s="50">
        <f t="shared" si="5"/>
        <v>0</v>
      </c>
      <c r="I56" s="51">
        <f t="shared" si="6"/>
        <v>0</v>
      </c>
      <c r="J56" s="50">
        <f t="shared" si="7"/>
        <v>0</v>
      </c>
      <c r="K56" s="47">
        <f t="shared" si="8"/>
        <v>0</v>
      </c>
    </row>
    <row r="57" spans="1:11" s="7" customFormat="1" ht="24" customHeight="1">
      <c r="A57" s="39">
        <f t="shared" si="1"/>
        <v>0</v>
      </c>
      <c r="B57" s="48">
        <f t="shared" si="2"/>
        <v>0</v>
      </c>
      <c r="C57" s="371">
        <f t="shared" si="3"/>
        <v>0</v>
      </c>
      <c r="D57" s="371"/>
      <c r="E57" s="371"/>
      <c r="F57" s="371"/>
      <c r="G57" s="49">
        <f t="shared" si="4"/>
        <v>0</v>
      </c>
      <c r="H57" s="50">
        <f t="shared" si="5"/>
        <v>0</v>
      </c>
      <c r="I57" s="51">
        <f t="shared" si="6"/>
        <v>0</v>
      </c>
      <c r="J57" s="50">
        <f t="shared" si="7"/>
        <v>0</v>
      </c>
      <c r="K57" s="47">
        <f t="shared" si="8"/>
        <v>0</v>
      </c>
    </row>
    <row r="58" spans="1:11" s="7" customFormat="1" ht="24" customHeight="1">
      <c r="A58" s="39">
        <f t="shared" si="1"/>
        <v>0</v>
      </c>
      <c r="B58" s="48">
        <f t="shared" si="2"/>
        <v>0</v>
      </c>
      <c r="C58" s="371">
        <f t="shared" si="3"/>
        <v>0</v>
      </c>
      <c r="D58" s="371"/>
      <c r="E58" s="371"/>
      <c r="F58" s="371"/>
      <c r="G58" s="49">
        <f t="shared" si="4"/>
        <v>0</v>
      </c>
      <c r="H58" s="50">
        <f t="shared" si="5"/>
        <v>0</v>
      </c>
      <c r="I58" s="51">
        <f t="shared" si="6"/>
        <v>0</v>
      </c>
      <c r="J58" s="50">
        <f t="shared" si="7"/>
        <v>0</v>
      </c>
      <c r="K58" s="47">
        <f t="shared" si="8"/>
        <v>0</v>
      </c>
    </row>
    <row r="59" spans="1:11" s="7" customFormat="1" ht="24" customHeight="1">
      <c r="A59" s="39">
        <f t="shared" si="1"/>
        <v>0</v>
      </c>
      <c r="B59" s="48">
        <f t="shared" si="2"/>
        <v>0</v>
      </c>
      <c r="C59" s="371">
        <f t="shared" si="3"/>
        <v>0</v>
      </c>
      <c r="D59" s="371"/>
      <c r="E59" s="371"/>
      <c r="F59" s="371"/>
      <c r="G59" s="49">
        <f t="shared" si="4"/>
        <v>0</v>
      </c>
      <c r="H59" s="50">
        <f t="shared" si="5"/>
        <v>0</v>
      </c>
      <c r="I59" s="51">
        <f t="shared" si="6"/>
        <v>0</v>
      </c>
      <c r="J59" s="50">
        <f t="shared" si="7"/>
        <v>0</v>
      </c>
      <c r="K59" s="47">
        <f t="shared" si="8"/>
        <v>0</v>
      </c>
    </row>
    <row r="60" spans="1:11" s="7" customFormat="1" ht="24" customHeight="1">
      <c r="A60" s="39">
        <f t="shared" si="1"/>
        <v>0</v>
      </c>
      <c r="B60" s="48">
        <f t="shared" si="2"/>
        <v>0</v>
      </c>
      <c r="C60" s="371">
        <f t="shared" si="3"/>
        <v>0</v>
      </c>
      <c r="D60" s="371"/>
      <c r="E60" s="371"/>
      <c r="F60" s="371"/>
      <c r="G60" s="49">
        <f t="shared" si="4"/>
        <v>0</v>
      </c>
      <c r="H60" s="50">
        <f t="shared" si="5"/>
        <v>0</v>
      </c>
      <c r="I60" s="51">
        <f t="shared" si="6"/>
        <v>0</v>
      </c>
      <c r="J60" s="50">
        <f t="shared" si="7"/>
        <v>0</v>
      </c>
      <c r="K60" s="47">
        <f t="shared" si="8"/>
        <v>0</v>
      </c>
    </row>
    <row r="61" spans="1:11" s="7" customFormat="1" ht="24" customHeight="1">
      <c r="G61" s="29"/>
      <c r="H61" s="29"/>
      <c r="I61" s="29"/>
      <c r="J61" s="41" t="s">
        <v>42</v>
      </c>
      <c r="K61" s="47">
        <f>$K$29</f>
        <v>0</v>
      </c>
    </row>
    <row r="62" spans="1:11" s="7" customFormat="1" ht="7.5" customHeight="1">
      <c r="A62" s="372" t="s">
        <v>43</v>
      </c>
      <c r="B62" s="372"/>
      <c r="C62" s="372"/>
      <c r="D62" s="374">
        <f>'内訳欄（１）'!$O$40</f>
        <v>0</v>
      </c>
      <c r="E62" s="11"/>
      <c r="F62" s="11"/>
      <c r="G62" s="29"/>
      <c r="H62" s="29"/>
      <c r="I62" s="29"/>
      <c r="J62" s="30"/>
      <c r="K62" s="30"/>
    </row>
    <row r="63" spans="1:11" s="7" customFormat="1" ht="18" customHeight="1">
      <c r="A63" s="373"/>
      <c r="B63" s="373"/>
      <c r="C63" s="373"/>
      <c r="D63" s="375"/>
      <c r="E63" s="11"/>
      <c r="F63" s="11"/>
      <c r="G63" s="29"/>
      <c r="H63" s="382" t="s">
        <v>44</v>
      </c>
      <c r="I63" s="382"/>
      <c r="J63" s="382"/>
      <c r="K63" s="382"/>
    </row>
    <row r="65" spans="1:11" s="7" customFormat="1" ht="24.75" customHeight="1">
      <c r="A65" s="12" t="s">
        <v>51</v>
      </c>
      <c r="B65" s="13"/>
      <c r="C65" s="13"/>
      <c r="G65" s="29"/>
      <c r="H65" s="29"/>
      <c r="I65" s="29"/>
      <c r="J65" s="30"/>
      <c r="K65" s="31" t="str">
        <f>$K$1</f>
        <v xml:space="preserve">No. </v>
      </c>
    </row>
    <row r="66" spans="1:11" s="7" customFormat="1" ht="44.1" customHeight="1">
      <c r="A66" s="377" t="s">
        <v>45</v>
      </c>
      <c r="B66" s="377"/>
      <c r="C66" s="377"/>
      <c r="D66" s="35">
        <f>D2</f>
        <v>0</v>
      </c>
      <c r="E66" s="377" t="s">
        <v>46</v>
      </c>
      <c r="F66" s="377"/>
      <c r="G66" s="376">
        <f>G2</f>
        <v>0</v>
      </c>
      <c r="H66" s="376"/>
      <c r="I66" s="376"/>
      <c r="J66" s="376"/>
      <c r="K66" s="32" t="s">
        <v>60</v>
      </c>
    </row>
    <row r="67" spans="1:11" s="7" customFormat="1" ht="6" customHeight="1">
      <c r="A67" s="9"/>
      <c r="G67" s="29"/>
      <c r="H67" s="29"/>
      <c r="I67" s="29"/>
      <c r="J67" s="30"/>
      <c r="K67" s="33"/>
    </row>
    <row r="68" spans="1:11" s="7" customFormat="1" ht="24" customHeight="1">
      <c r="A68" s="378" t="s">
        <v>35</v>
      </c>
      <c r="B68" s="379"/>
      <c r="C68" s="377" t="s">
        <v>36</v>
      </c>
      <c r="D68" s="377"/>
      <c r="E68" s="377"/>
      <c r="F68" s="377"/>
      <c r="G68" s="40" t="s">
        <v>37</v>
      </c>
      <c r="H68" s="40" t="s">
        <v>38</v>
      </c>
      <c r="I68" s="40" t="s">
        <v>39</v>
      </c>
      <c r="J68" s="41" t="s">
        <v>40</v>
      </c>
      <c r="K68" s="41" t="s">
        <v>41</v>
      </c>
    </row>
    <row r="69" spans="1:11" s="7" customFormat="1" ht="24" customHeight="1">
      <c r="A69" s="39">
        <f t="shared" ref="A69:A92" si="9">$A5</f>
        <v>0</v>
      </c>
      <c r="B69" s="48">
        <f t="shared" ref="B69:B92" si="10">$B5</f>
        <v>0</v>
      </c>
      <c r="C69" s="371">
        <f t="shared" ref="C69:C92" si="11">$C5</f>
        <v>0</v>
      </c>
      <c r="D69" s="371"/>
      <c r="E69" s="371"/>
      <c r="F69" s="371"/>
      <c r="G69" s="49">
        <f t="shared" ref="G69:G92" si="12">$G5</f>
        <v>0</v>
      </c>
      <c r="H69" s="50">
        <f t="shared" ref="H69:H92" si="13">$H5</f>
        <v>0</v>
      </c>
      <c r="I69" s="51">
        <f t="shared" ref="I69:I92" si="14">$I5</f>
        <v>0</v>
      </c>
      <c r="J69" s="50">
        <f t="shared" ref="J69:J92" si="15">$J5</f>
        <v>0</v>
      </c>
      <c r="K69" s="47">
        <f t="shared" ref="K69:K92" si="16">$K5</f>
        <v>0</v>
      </c>
    </row>
    <row r="70" spans="1:11" s="7" customFormat="1" ht="24" customHeight="1">
      <c r="A70" s="39">
        <f t="shared" si="9"/>
        <v>0</v>
      </c>
      <c r="B70" s="48">
        <f t="shared" si="10"/>
        <v>0</v>
      </c>
      <c r="C70" s="371">
        <f t="shared" si="11"/>
        <v>0</v>
      </c>
      <c r="D70" s="371"/>
      <c r="E70" s="371"/>
      <c r="F70" s="371"/>
      <c r="G70" s="49">
        <f t="shared" si="12"/>
        <v>0</v>
      </c>
      <c r="H70" s="50">
        <f t="shared" si="13"/>
        <v>0</v>
      </c>
      <c r="I70" s="51">
        <f t="shared" si="14"/>
        <v>0</v>
      </c>
      <c r="J70" s="50">
        <f t="shared" si="15"/>
        <v>0</v>
      </c>
      <c r="K70" s="47">
        <f t="shared" si="16"/>
        <v>0</v>
      </c>
    </row>
    <row r="71" spans="1:11" s="7" customFormat="1" ht="24" customHeight="1">
      <c r="A71" s="39">
        <f t="shared" si="9"/>
        <v>0</v>
      </c>
      <c r="B71" s="48">
        <f t="shared" si="10"/>
        <v>0</v>
      </c>
      <c r="C71" s="371">
        <f t="shared" si="11"/>
        <v>0</v>
      </c>
      <c r="D71" s="371"/>
      <c r="E71" s="371"/>
      <c r="F71" s="371"/>
      <c r="G71" s="49">
        <f t="shared" si="12"/>
        <v>0</v>
      </c>
      <c r="H71" s="50">
        <f t="shared" si="13"/>
        <v>0</v>
      </c>
      <c r="I71" s="51">
        <f t="shared" si="14"/>
        <v>0</v>
      </c>
      <c r="J71" s="50">
        <f t="shared" si="15"/>
        <v>0</v>
      </c>
      <c r="K71" s="47">
        <f t="shared" si="16"/>
        <v>0</v>
      </c>
    </row>
    <row r="72" spans="1:11" s="7" customFormat="1" ht="24" customHeight="1">
      <c r="A72" s="39">
        <f t="shared" si="9"/>
        <v>0</v>
      </c>
      <c r="B72" s="48">
        <f t="shared" si="10"/>
        <v>0</v>
      </c>
      <c r="C72" s="371">
        <f t="shared" si="11"/>
        <v>0</v>
      </c>
      <c r="D72" s="371"/>
      <c r="E72" s="371"/>
      <c r="F72" s="371"/>
      <c r="G72" s="49">
        <f t="shared" si="12"/>
        <v>0</v>
      </c>
      <c r="H72" s="50">
        <f t="shared" si="13"/>
        <v>0</v>
      </c>
      <c r="I72" s="51">
        <f t="shared" si="14"/>
        <v>0</v>
      </c>
      <c r="J72" s="50">
        <f t="shared" si="15"/>
        <v>0</v>
      </c>
      <c r="K72" s="47">
        <f t="shared" si="16"/>
        <v>0</v>
      </c>
    </row>
    <row r="73" spans="1:11" s="7" customFormat="1" ht="24" customHeight="1">
      <c r="A73" s="39">
        <f t="shared" si="9"/>
        <v>0</v>
      </c>
      <c r="B73" s="48">
        <f t="shared" si="10"/>
        <v>0</v>
      </c>
      <c r="C73" s="371">
        <f t="shared" si="11"/>
        <v>0</v>
      </c>
      <c r="D73" s="371"/>
      <c r="E73" s="371"/>
      <c r="F73" s="371"/>
      <c r="G73" s="49">
        <f t="shared" si="12"/>
        <v>0</v>
      </c>
      <c r="H73" s="50">
        <f t="shared" si="13"/>
        <v>0</v>
      </c>
      <c r="I73" s="51">
        <f t="shared" si="14"/>
        <v>0</v>
      </c>
      <c r="J73" s="50">
        <f t="shared" si="15"/>
        <v>0</v>
      </c>
      <c r="K73" s="47">
        <f t="shared" si="16"/>
        <v>0</v>
      </c>
    </row>
    <row r="74" spans="1:11" s="7" customFormat="1" ht="24" customHeight="1">
      <c r="A74" s="39">
        <f t="shared" si="9"/>
        <v>0</v>
      </c>
      <c r="B74" s="48">
        <f t="shared" si="10"/>
        <v>0</v>
      </c>
      <c r="C74" s="371">
        <f t="shared" si="11"/>
        <v>0</v>
      </c>
      <c r="D74" s="371"/>
      <c r="E74" s="371"/>
      <c r="F74" s="371"/>
      <c r="G74" s="49">
        <f t="shared" si="12"/>
        <v>0</v>
      </c>
      <c r="H74" s="50">
        <f t="shared" si="13"/>
        <v>0</v>
      </c>
      <c r="I74" s="51">
        <f t="shared" si="14"/>
        <v>0</v>
      </c>
      <c r="J74" s="50">
        <f t="shared" si="15"/>
        <v>0</v>
      </c>
      <c r="K74" s="47">
        <f t="shared" si="16"/>
        <v>0</v>
      </c>
    </row>
    <row r="75" spans="1:11" s="7" customFormat="1" ht="24" customHeight="1">
      <c r="A75" s="39">
        <f t="shared" si="9"/>
        <v>0</v>
      </c>
      <c r="B75" s="48">
        <f t="shared" si="10"/>
        <v>0</v>
      </c>
      <c r="C75" s="371">
        <f t="shared" si="11"/>
        <v>0</v>
      </c>
      <c r="D75" s="371"/>
      <c r="E75" s="371"/>
      <c r="F75" s="371"/>
      <c r="G75" s="49">
        <f t="shared" si="12"/>
        <v>0</v>
      </c>
      <c r="H75" s="50">
        <f t="shared" si="13"/>
        <v>0</v>
      </c>
      <c r="I75" s="51">
        <f t="shared" si="14"/>
        <v>0</v>
      </c>
      <c r="J75" s="50">
        <f t="shared" si="15"/>
        <v>0</v>
      </c>
      <c r="K75" s="47">
        <f t="shared" si="16"/>
        <v>0</v>
      </c>
    </row>
    <row r="76" spans="1:11" s="7" customFormat="1" ht="24" customHeight="1">
      <c r="A76" s="39">
        <f t="shared" si="9"/>
        <v>0</v>
      </c>
      <c r="B76" s="48">
        <f t="shared" si="10"/>
        <v>0</v>
      </c>
      <c r="C76" s="371">
        <f t="shared" si="11"/>
        <v>0</v>
      </c>
      <c r="D76" s="371"/>
      <c r="E76" s="371"/>
      <c r="F76" s="371"/>
      <c r="G76" s="49">
        <f t="shared" si="12"/>
        <v>0</v>
      </c>
      <c r="H76" s="50">
        <f t="shared" si="13"/>
        <v>0</v>
      </c>
      <c r="I76" s="51">
        <f t="shared" si="14"/>
        <v>0</v>
      </c>
      <c r="J76" s="50">
        <f t="shared" si="15"/>
        <v>0</v>
      </c>
      <c r="K76" s="47">
        <f t="shared" si="16"/>
        <v>0</v>
      </c>
    </row>
    <row r="77" spans="1:11" s="7" customFormat="1" ht="24" customHeight="1">
      <c r="A77" s="39">
        <f t="shared" si="9"/>
        <v>0</v>
      </c>
      <c r="B77" s="48">
        <f t="shared" si="10"/>
        <v>0</v>
      </c>
      <c r="C77" s="371">
        <f t="shared" si="11"/>
        <v>0</v>
      </c>
      <c r="D77" s="371"/>
      <c r="E77" s="371"/>
      <c r="F77" s="371"/>
      <c r="G77" s="49">
        <f t="shared" si="12"/>
        <v>0</v>
      </c>
      <c r="H77" s="50">
        <f t="shared" si="13"/>
        <v>0</v>
      </c>
      <c r="I77" s="51">
        <f t="shared" si="14"/>
        <v>0</v>
      </c>
      <c r="J77" s="50">
        <f t="shared" si="15"/>
        <v>0</v>
      </c>
      <c r="K77" s="47">
        <f t="shared" si="16"/>
        <v>0</v>
      </c>
    </row>
    <row r="78" spans="1:11" s="7" customFormat="1" ht="24" customHeight="1">
      <c r="A78" s="39">
        <f t="shared" si="9"/>
        <v>0</v>
      </c>
      <c r="B78" s="48">
        <f t="shared" si="10"/>
        <v>0</v>
      </c>
      <c r="C78" s="371">
        <f t="shared" si="11"/>
        <v>0</v>
      </c>
      <c r="D78" s="371"/>
      <c r="E78" s="371"/>
      <c r="F78" s="371"/>
      <c r="G78" s="49">
        <f t="shared" si="12"/>
        <v>0</v>
      </c>
      <c r="H78" s="50">
        <f t="shared" si="13"/>
        <v>0</v>
      </c>
      <c r="I78" s="51">
        <f t="shared" si="14"/>
        <v>0</v>
      </c>
      <c r="J78" s="50">
        <f t="shared" si="15"/>
        <v>0</v>
      </c>
      <c r="K78" s="47">
        <f t="shared" si="16"/>
        <v>0</v>
      </c>
    </row>
    <row r="79" spans="1:11" s="7" customFormat="1" ht="24" customHeight="1">
      <c r="A79" s="39">
        <f t="shared" si="9"/>
        <v>0</v>
      </c>
      <c r="B79" s="48">
        <f t="shared" si="10"/>
        <v>0</v>
      </c>
      <c r="C79" s="371">
        <f t="shared" si="11"/>
        <v>0</v>
      </c>
      <c r="D79" s="371"/>
      <c r="E79" s="371"/>
      <c r="F79" s="371"/>
      <c r="G79" s="49">
        <f t="shared" si="12"/>
        <v>0</v>
      </c>
      <c r="H79" s="50">
        <f t="shared" si="13"/>
        <v>0</v>
      </c>
      <c r="I79" s="51">
        <f t="shared" si="14"/>
        <v>0</v>
      </c>
      <c r="J79" s="50">
        <f t="shared" si="15"/>
        <v>0</v>
      </c>
      <c r="K79" s="47">
        <f t="shared" si="16"/>
        <v>0</v>
      </c>
    </row>
    <row r="80" spans="1:11" s="7" customFormat="1" ht="24" customHeight="1">
      <c r="A80" s="39">
        <f t="shared" si="9"/>
        <v>0</v>
      </c>
      <c r="B80" s="48">
        <f t="shared" si="10"/>
        <v>0</v>
      </c>
      <c r="C80" s="371">
        <f t="shared" si="11"/>
        <v>0</v>
      </c>
      <c r="D80" s="371"/>
      <c r="E80" s="371"/>
      <c r="F80" s="371"/>
      <c r="G80" s="49">
        <f t="shared" si="12"/>
        <v>0</v>
      </c>
      <c r="H80" s="50">
        <f t="shared" si="13"/>
        <v>0</v>
      </c>
      <c r="I80" s="51">
        <f t="shared" si="14"/>
        <v>0</v>
      </c>
      <c r="J80" s="50">
        <f t="shared" si="15"/>
        <v>0</v>
      </c>
      <c r="K80" s="47">
        <f t="shared" si="16"/>
        <v>0</v>
      </c>
    </row>
    <row r="81" spans="1:11" s="7" customFormat="1" ht="24" customHeight="1">
      <c r="A81" s="39">
        <f t="shared" si="9"/>
        <v>0</v>
      </c>
      <c r="B81" s="48">
        <f t="shared" si="10"/>
        <v>0</v>
      </c>
      <c r="C81" s="371">
        <f t="shared" si="11"/>
        <v>0</v>
      </c>
      <c r="D81" s="371"/>
      <c r="E81" s="371"/>
      <c r="F81" s="371"/>
      <c r="G81" s="49">
        <f t="shared" si="12"/>
        <v>0</v>
      </c>
      <c r="H81" s="50">
        <f t="shared" si="13"/>
        <v>0</v>
      </c>
      <c r="I81" s="51">
        <f t="shared" si="14"/>
        <v>0</v>
      </c>
      <c r="J81" s="50">
        <f t="shared" si="15"/>
        <v>0</v>
      </c>
      <c r="K81" s="47">
        <f t="shared" si="16"/>
        <v>0</v>
      </c>
    </row>
    <row r="82" spans="1:11" s="7" customFormat="1" ht="24" customHeight="1">
      <c r="A82" s="39">
        <f t="shared" si="9"/>
        <v>0</v>
      </c>
      <c r="B82" s="48">
        <f t="shared" si="10"/>
        <v>0</v>
      </c>
      <c r="C82" s="371">
        <f t="shared" si="11"/>
        <v>0</v>
      </c>
      <c r="D82" s="371"/>
      <c r="E82" s="371"/>
      <c r="F82" s="371"/>
      <c r="G82" s="49">
        <f t="shared" si="12"/>
        <v>0</v>
      </c>
      <c r="H82" s="50">
        <f t="shared" si="13"/>
        <v>0</v>
      </c>
      <c r="I82" s="51">
        <f t="shared" si="14"/>
        <v>0</v>
      </c>
      <c r="J82" s="50">
        <f t="shared" si="15"/>
        <v>0</v>
      </c>
      <c r="K82" s="47">
        <f t="shared" si="16"/>
        <v>0</v>
      </c>
    </row>
    <row r="83" spans="1:11" s="7" customFormat="1" ht="24" customHeight="1">
      <c r="A83" s="39">
        <f t="shared" si="9"/>
        <v>0</v>
      </c>
      <c r="B83" s="48">
        <f t="shared" si="10"/>
        <v>0</v>
      </c>
      <c r="C83" s="371">
        <f t="shared" si="11"/>
        <v>0</v>
      </c>
      <c r="D83" s="371"/>
      <c r="E83" s="371"/>
      <c r="F83" s="371"/>
      <c r="G83" s="49">
        <f t="shared" si="12"/>
        <v>0</v>
      </c>
      <c r="H83" s="50">
        <f t="shared" si="13"/>
        <v>0</v>
      </c>
      <c r="I83" s="51">
        <f t="shared" si="14"/>
        <v>0</v>
      </c>
      <c r="J83" s="50">
        <f t="shared" si="15"/>
        <v>0</v>
      </c>
      <c r="K83" s="47">
        <f t="shared" si="16"/>
        <v>0</v>
      </c>
    </row>
    <row r="84" spans="1:11" s="7" customFormat="1" ht="24" customHeight="1">
      <c r="A84" s="39">
        <f t="shared" si="9"/>
        <v>0</v>
      </c>
      <c r="B84" s="48">
        <f t="shared" si="10"/>
        <v>0</v>
      </c>
      <c r="C84" s="371">
        <f t="shared" si="11"/>
        <v>0</v>
      </c>
      <c r="D84" s="371"/>
      <c r="E84" s="371"/>
      <c r="F84" s="371"/>
      <c r="G84" s="49">
        <f t="shared" si="12"/>
        <v>0</v>
      </c>
      <c r="H84" s="50">
        <f t="shared" si="13"/>
        <v>0</v>
      </c>
      <c r="I84" s="51">
        <f t="shared" si="14"/>
        <v>0</v>
      </c>
      <c r="J84" s="50">
        <f t="shared" si="15"/>
        <v>0</v>
      </c>
      <c r="K84" s="47">
        <f t="shared" si="16"/>
        <v>0</v>
      </c>
    </row>
    <row r="85" spans="1:11" s="7" customFormat="1" ht="24" customHeight="1">
      <c r="A85" s="39">
        <f t="shared" si="9"/>
        <v>0</v>
      </c>
      <c r="B85" s="48">
        <f t="shared" si="10"/>
        <v>0</v>
      </c>
      <c r="C85" s="371">
        <f t="shared" si="11"/>
        <v>0</v>
      </c>
      <c r="D85" s="371"/>
      <c r="E85" s="371"/>
      <c r="F85" s="371"/>
      <c r="G85" s="49">
        <f t="shared" si="12"/>
        <v>0</v>
      </c>
      <c r="H85" s="50">
        <f t="shared" si="13"/>
        <v>0</v>
      </c>
      <c r="I85" s="51">
        <f t="shared" si="14"/>
        <v>0</v>
      </c>
      <c r="J85" s="50">
        <f t="shared" si="15"/>
        <v>0</v>
      </c>
      <c r="K85" s="47">
        <f t="shared" si="16"/>
        <v>0</v>
      </c>
    </row>
    <row r="86" spans="1:11" s="7" customFormat="1" ht="24" customHeight="1">
      <c r="A86" s="39">
        <f t="shared" si="9"/>
        <v>0</v>
      </c>
      <c r="B86" s="48">
        <f t="shared" si="10"/>
        <v>0</v>
      </c>
      <c r="C86" s="371">
        <f t="shared" si="11"/>
        <v>0</v>
      </c>
      <c r="D86" s="371"/>
      <c r="E86" s="371"/>
      <c r="F86" s="371"/>
      <c r="G86" s="49">
        <f t="shared" si="12"/>
        <v>0</v>
      </c>
      <c r="H86" s="50">
        <f t="shared" si="13"/>
        <v>0</v>
      </c>
      <c r="I86" s="51">
        <f t="shared" si="14"/>
        <v>0</v>
      </c>
      <c r="J86" s="50">
        <f t="shared" si="15"/>
        <v>0</v>
      </c>
      <c r="K86" s="47">
        <f t="shared" si="16"/>
        <v>0</v>
      </c>
    </row>
    <row r="87" spans="1:11" s="7" customFormat="1" ht="24" customHeight="1">
      <c r="A87" s="39">
        <f t="shared" si="9"/>
        <v>0</v>
      </c>
      <c r="B87" s="48">
        <f t="shared" si="10"/>
        <v>0</v>
      </c>
      <c r="C87" s="371">
        <f t="shared" si="11"/>
        <v>0</v>
      </c>
      <c r="D87" s="371"/>
      <c r="E87" s="371"/>
      <c r="F87" s="371"/>
      <c r="G87" s="49">
        <f t="shared" si="12"/>
        <v>0</v>
      </c>
      <c r="H87" s="50">
        <f t="shared" si="13"/>
        <v>0</v>
      </c>
      <c r="I87" s="51">
        <f t="shared" si="14"/>
        <v>0</v>
      </c>
      <c r="J87" s="50">
        <f t="shared" si="15"/>
        <v>0</v>
      </c>
      <c r="K87" s="47">
        <f t="shared" si="16"/>
        <v>0</v>
      </c>
    </row>
    <row r="88" spans="1:11" s="7" customFormat="1" ht="24" customHeight="1">
      <c r="A88" s="39">
        <f t="shared" si="9"/>
        <v>0</v>
      </c>
      <c r="B88" s="48">
        <f t="shared" si="10"/>
        <v>0</v>
      </c>
      <c r="C88" s="371">
        <f t="shared" si="11"/>
        <v>0</v>
      </c>
      <c r="D88" s="371"/>
      <c r="E88" s="371"/>
      <c r="F88" s="371"/>
      <c r="G88" s="49">
        <f t="shared" si="12"/>
        <v>0</v>
      </c>
      <c r="H88" s="50">
        <f t="shared" si="13"/>
        <v>0</v>
      </c>
      <c r="I88" s="51">
        <f t="shared" si="14"/>
        <v>0</v>
      </c>
      <c r="J88" s="50">
        <f t="shared" si="15"/>
        <v>0</v>
      </c>
      <c r="K88" s="47">
        <f t="shared" si="16"/>
        <v>0</v>
      </c>
    </row>
    <row r="89" spans="1:11" s="7" customFormat="1" ht="24" customHeight="1">
      <c r="A89" s="39">
        <f t="shared" si="9"/>
        <v>0</v>
      </c>
      <c r="B89" s="48">
        <f t="shared" si="10"/>
        <v>0</v>
      </c>
      <c r="C89" s="371">
        <f t="shared" si="11"/>
        <v>0</v>
      </c>
      <c r="D89" s="371"/>
      <c r="E89" s="371"/>
      <c r="F89" s="371"/>
      <c r="G89" s="49">
        <f t="shared" si="12"/>
        <v>0</v>
      </c>
      <c r="H89" s="50">
        <f t="shared" si="13"/>
        <v>0</v>
      </c>
      <c r="I89" s="51">
        <f t="shared" si="14"/>
        <v>0</v>
      </c>
      <c r="J89" s="50">
        <f t="shared" si="15"/>
        <v>0</v>
      </c>
      <c r="K89" s="47">
        <f t="shared" si="16"/>
        <v>0</v>
      </c>
    </row>
    <row r="90" spans="1:11" s="7" customFormat="1" ht="24" customHeight="1">
      <c r="A90" s="39">
        <f t="shared" si="9"/>
        <v>0</v>
      </c>
      <c r="B90" s="48">
        <f t="shared" si="10"/>
        <v>0</v>
      </c>
      <c r="C90" s="371">
        <f t="shared" si="11"/>
        <v>0</v>
      </c>
      <c r="D90" s="371"/>
      <c r="E90" s="371"/>
      <c r="F90" s="371"/>
      <c r="G90" s="49">
        <f t="shared" si="12"/>
        <v>0</v>
      </c>
      <c r="H90" s="50">
        <f t="shared" si="13"/>
        <v>0</v>
      </c>
      <c r="I90" s="51">
        <f t="shared" si="14"/>
        <v>0</v>
      </c>
      <c r="J90" s="50">
        <f t="shared" si="15"/>
        <v>0</v>
      </c>
      <c r="K90" s="47">
        <f t="shared" si="16"/>
        <v>0</v>
      </c>
    </row>
    <row r="91" spans="1:11" s="7" customFormat="1" ht="24" customHeight="1">
      <c r="A91" s="39">
        <f t="shared" si="9"/>
        <v>0</v>
      </c>
      <c r="B91" s="48">
        <f t="shared" si="10"/>
        <v>0</v>
      </c>
      <c r="C91" s="371">
        <f t="shared" si="11"/>
        <v>0</v>
      </c>
      <c r="D91" s="371"/>
      <c r="E91" s="371"/>
      <c r="F91" s="371"/>
      <c r="G91" s="49">
        <f t="shared" si="12"/>
        <v>0</v>
      </c>
      <c r="H91" s="50">
        <f t="shared" si="13"/>
        <v>0</v>
      </c>
      <c r="I91" s="51">
        <f t="shared" si="14"/>
        <v>0</v>
      </c>
      <c r="J91" s="50">
        <f t="shared" si="15"/>
        <v>0</v>
      </c>
      <c r="K91" s="47">
        <f t="shared" si="16"/>
        <v>0</v>
      </c>
    </row>
    <row r="92" spans="1:11" s="7" customFormat="1" ht="24" customHeight="1">
      <c r="A92" s="39">
        <f t="shared" si="9"/>
        <v>0</v>
      </c>
      <c r="B92" s="48">
        <f t="shared" si="10"/>
        <v>0</v>
      </c>
      <c r="C92" s="371">
        <f t="shared" si="11"/>
        <v>0</v>
      </c>
      <c r="D92" s="371"/>
      <c r="E92" s="371"/>
      <c r="F92" s="371"/>
      <c r="G92" s="49">
        <f t="shared" si="12"/>
        <v>0</v>
      </c>
      <c r="H92" s="50">
        <f t="shared" si="13"/>
        <v>0</v>
      </c>
      <c r="I92" s="51">
        <f t="shared" si="14"/>
        <v>0</v>
      </c>
      <c r="J92" s="50">
        <f t="shared" si="15"/>
        <v>0</v>
      </c>
      <c r="K92" s="47">
        <f t="shared" si="16"/>
        <v>0</v>
      </c>
    </row>
    <row r="93" spans="1:11" s="7" customFormat="1" ht="24" customHeight="1">
      <c r="G93" s="29"/>
      <c r="H93" s="29"/>
      <c r="I93" s="29"/>
      <c r="J93" s="41" t="s">
        <v>42</v>
      </c>
      <c r="K93" s="47">
        <f>$K$29</f>
        <v>0</v>
      </c>
    </row>
    <row r="94" spans="1:11" s="7" customFormat="1" ht="7.5" customHeight="1">
      <c r="A94" s="372" t="s">
        <v>43</v>
      </c>
      <c r="B94" s="372"/>
      <c r="C94" s="372"/>
      <c r="D94" s="374">
        <f>'内訳欄（１）'!$O$40</f>
        <v>0</v>
      </c>
      <c r="E94" s="11"/>
      <c r="F94" s="11"/>
      <c r="G94" s="29"/>
      <c r="H94" s="29"/>
      <c r="I94" s="29"/>
      <c r="J94" s="30"/>
      <c r="K94" s="30"/>
    </row>
    <row r="95" spans="1:11" s="7" customFormat="1" ht="18" customHeight="1">
      <c r="A95" s="373"/>
      <c r="B95" s="373"/>
      <c r="C95" s="373"/>
      <c r="D95" s="375"/>
      <c r="E95" s="11"/>
      <c r="F95" s="11"/>
      <c r="G95" s="29"/>
      <c r="H95" s="382" t="s">
        <v>44</v>
      </c>
      <c r="I95" s="382"/>
      <c r="J95" s="382"/>
      <c r="K95" s="382"/>
    </row>
  </sheetData>
  <sheetProtection sheet="1" selectLockedCells="1"/>
  <mergeCells count="96">
    <mergeCell ref="H95:K95"/>
    <mergeCell ref="H63:K63"/>
    <mergeCell ref="H31:K31"/>
    <mergeCell ref="C23:F23"/>
    <mergeCell ref="C24:F24"/>
    <mergeCell ref="A30:C31"/>
    <mergeCell ref="D30:D31"/>
    <mergeCell ref="C25:F25"/>
    <mergeCell ref="C26:F26"/>
    <mergeCell ref="C27:F27"/>
    <mergeCell ref="C28:F28"/>
    <mergeCell ref="C36:F36"/>
    <mergeCell ref="C37:F37"/>
    <mergeCell ref="A34:C34"/>
    <mergeCell ref="E34:F34"/>
    <mergeCell ref="C59:F59"/>
    <mergeCell ref="C14:F14"/>
    <mergeCell ref="A4:B4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22:F22"/>
    <mergeCell ref="C15:F15"/>
    <mergeCell ref="C16:F16"/>
    <mergeCell ref="C51:F51"/>
    <mergeCell ref="C52:F52"/>
    <mergeCell ref="C17:F17"/>
    <mergeCell ref="C18:F18"/>
    <mergeCell ref="C19:F19"/>
    <mergeCell ref="C20:F20"/>
    <mergeCell ref="C45:F45"/>
    <mergeCell ref="C46:F46"/>
    <mergeCell ref="C47:F47"/>
    <mergeCell ref="C43:F43"/>
    <mergeCell ref="C44:F44"/>
    <mergeCell ref="G2:J2"/>
    <mergeCell ref="C68:F68"/>
    <mergeCell ref="C69:F69"/>
    <mergeCell ref="C70:F70"/>
    <mergeCell ref="C71:F71"/>
    <mergeCell ref="A2:C2"/>
    <mergeCell ref="E2:F2"/>
    <mergeCell ref="A36:B36"/>
    <mergeCell ref="A62:C63"/>
    <mergeCell ref="D62:D63"/>
    <mergeCell ref="C38:F38"/>
    <mergeCell ref="C39:F39"/>
    <mergeCell ref="C40:F40"/>
    <mergeCell ref="C41:F41"/>
    <mergeCell ref="C42:F42"/>
    <mergeCell ref="C21:F21"/>
    <mergeCell ref="C72:F72"/>
    <mergeCell ref="G34:J34"/>
    <mergeCell ref="C48:F48"/>
    <mergeCell ref="C49:F49"/>
    <mergeCell ref="C50:F50"/>
    <mergeCell ref="A66:C66"/>
    <mergeCell ref="E66:F66"/>
    <mergeCell ref="G66:J66"/>
    <mergeCell ref="A68:B68"/>
    <mergeCell ref="C60:F60"/>
    <mergeCell ref="C53:F53"/>
    <mergeCell ref="C54:F54"/>
    <mergeCell ref="C55:F55"/>
    <mergeCell ref="C56:F56"/>
    <mergeCell ref="C57:F57"/>
    <mergeCell ref="C58:F58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A94:C95"/>
    <mergeCell ref="D94:D95"/>
    <mergeCell ref="C85:F85"/>
    <mergeCell ref="C86:F86"/>
    <mergeCell ref="C87:F87"/>
    <mergeCell ref="C88:F88"/>
    <mergeCell ref="C89:F89"/>
    <mergeCell ref="C90:F90"/>
    <mergeCell ref="C91:F91"/>
    <mergeCell ref="C92:F92"/>
  </mergeCells>
  <phoneticPr fontId="25"/>
  <conditionalFormatting sqref="H5:J28">
    <cfRule type="expression" dxfId="22" priority="4">
      <formula>INDIRECT(ADDRESS(ROW(),COLUMN()))=TRUNC(INDIRECT(ADDRESS(ROW(),COLUMN())))</formula>
    </cfRule>
  </conditionalFormatting>
  <conditionalFormatting sqref="H37:J60">
    <cfRule type="expression" dxfId="21" priority="3">
      <formula>INDIRECT(ADDRESS(ROW(),COLUMN()))=TRUNC(INDIRECT(ADDRESS(ROW(),COLUMN())))</formula>
    </cfRule>
  </conditionalFormatting>
  <conditionalFormatting sqref="H69:J92">
    <cfRule type="expression" dxfId="20" priority="1">
      <formula>INDIRECT(ADDRESS(ROW(),COLUMN()))=TRUNC(INDIRECT(ADDRESS(ROW(),COLUMN())))</formula>
    </cfRule>
  </conditionalFormatting>
  <printOptions horizontalCentered="1" verticalCentere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showGridLines="0" showRowColHeaders="0" showZeros="0" view="pageBreakPreview" zoomScaleNormal="68" zoomScaleSheetLayoutView="100" workbookViewId="0">
      <selection activeCell="H5" sqref="H5"/>
    </sheetView>
  </sheetViews>
  <sheetFormatPr defaultRowHeight="18.75"/>
  <cols>
    <col min="1" max="3" width="3.625" customWidth="1"/>
    <col min="4" max="4" width="15.625" customWidth="1"/>
    <col min="5" max="5" width="5.625" customWidth="1"/>
    <col min="6" max="6" width="5.125" customWidth="1"/>
    <col min="7" max="7" width="5.625" style="34" customWidth="1"/>
    <col min="8" max="8" width="7.625" style="34" customWidth="1"/>
    <col min="9" max="9" width="5.625" style="34" customWidth="1"/>
    <col min="10" max="10" width="9.875" style="34" customWidth="1"/>
    <col min="11" max="11" width="13.625" style="34" customWidth="1"/>
  </cols>
  <sheetData>
    <row r="1" spans="1:11" s="7" customFormat="1" ht="24.75" customHeight="1">
      <c r="A1" s="12" t="s">
        <v>47</v>
      </c>
      <c r="B1" s="13"/>
      <c r="C1" s="13"/>
      <c r="G1" s="29"/>
      <c r="H1" s="29"/>
      <c r="I1" s="29"/>
      <c r="J1" s="30"/>
      <c r="K1" s="31" t="str">
        <f>IF('内訳欄（１）'!CH1="","No. ","No. "&amp;TEXT('内訳欄（１）'!CH1,0))</f>
        <v xml:space="preserve">No. </v>
      </c>
    </row>
    <row r="2" spans="1:11" s="7" customFormat="1" ht="44.1" customHeight="1">
      <c r="A2" s="377" t="s">
        <v>45</v>
      </c>
      <c r="B2" s="377"/>
      <c r="C2" s="377"/>
      <c r="D2" s="35">
        <f>'内訳欄（１）'!$Q$10</f>
        <v>0</v>
      </c>
      <c r="E2" s="377" t="s">
        <v>46</v>
      </c>
      <c r="F2" s="377"/>
      <c r="G2" s="380">
        <f>'内訳欄（１）'!$AU$10</f>
        <v>0</v>
      </c>
      <c r="H2" s="380"/>
      <c r="I2" s="380"/>
      <c r="J2" s="380"/>
      <c r="K2" s="31" t="s">
        <v>53</v>
      </c>
    </row>
    <row r="3" spans="1:11" s="7" customFormat="1" ht="6" customHeight="1">
      <c r="A3" s="9"/>
      <c r="G3" s="29"/>
      <c r="H3" s="29"/>
      <c r="I3" s="29"/>
      <c r="J3" s="30"/>
      <c r="K3" s="33"/>
    </row>
    <row r="4" spans="1:11" s="7" customFormat="1" ht="24" customHeight="1">
      <c r="A4" s="378" t="s">
        <v>35</v>
      </c>
      <c r="B4" s="379"/>
      <c r="C4" s="377" t="s">
        <v>36</v>
      </c>
      <c r="D4" s="377"/>
      <c r="E4" s="377"/>
      <c r="F4" s="377"/>
      <c r="G4" s="40" t="s">
        <v>37</v>
      </c>
      <c r="H4" s="40" t="s">
        <v>38</v>
      </c>
      <c r="I4" s="40" t="s">
        <v>39</v>
      </c>
      <c r="J4" s="41" t="s">
        <v>40</v>
      </c>
      <c r="K4" s="41" t="s">
        <v>41</v>
      </c>
    </row>
    <row r="5" spans="1:11" s="7" customFormat="1" ht="24" customHeight="1">
      <c r="A5" s="38"/>
      <c r="B5" s="42"/>
      <c r="C5" s="381"/>
      <c r="D5" s="381"/>
      <c r="E5" s="381"/>
      <c r="F5" s="381"/>
      <c r="G5" s="43"/>
      <c r="H5" s="44"/>
      <c r="I5" s="45"/>
      <c r="J5" s="44"/>
      <c r="K5" s="46">
        <f>ROUND(H5*J5,0)</f>
        <v>0</v>
      </c>
    </row>
    <row r="6" spans="1:11" s="7" customFormat="1" ht="24" customHeight="1">
      <c r="A6" s="38"/>
      <c r="B6" s="42"/>
      <c r="C6" s="381"/>
      <c r="D6" s="381"/>
      <c r="E6" s="381"/>
      <c r="F6" s="381"/>
      <c r="G6" s="43"/>
      <c r="H6" s="44"/>
      <c r="I6" s="45"/>
      <c r="J6" s="44"/>
      <c r="K6" s="46">
        <f t="shared" ref="K6:K28" si="0">ROUND(H6*J6,0)</f>
        <v>0</v>
      </c>
    </row>
    <row r="7" spans="1:11" s="7" customFormat="1" ht="24" customHeight="1">
      <c r="A7" s="38"/>
      <c r="B7" s="42"/>
      <c r="C7" s="381"/>
      <c r="D7" s="381"/>
      <c r="E7" s="381"/>
      <c r="F7" s="381"/>
      <c r="G7" s="43"/>
      <c r="H7" s="44"/>
      <c r="I7" s="45"/>
      <c r="J7" s="44"/>
      <c r="K7" s="46">
        <f t="shared" si="0"/>
        <v>0</v>
      </c>
    </row>
    <row r="8" spans="1:11" s="7" customFormat="1" ht="24" customHeight="1">
      <c r="A8" s="38"/>
      <c r="B8" s="42"/>
      <c r="C8" s="381"/>
      <c r="D8" s="381"/>
      <c r="E8" s="381"/>
      <c r="F8" s="381"/>
      <c r="G8" s="43"/>
      <c r="H8" s="44"/>
      <c r="I8" s="45"/>
      <c r="J8" s="44"/>
      <c r="K8" s="46">
        <f t="shared" si="0"/>
        <v>0</v>
      </c>
    </row>
    <row r="9" spans="1:11" s="7" customFormat="1" ht="24" customHeight="1">
      <c r="A9" s="38"/>
      <c r="B9" s="42"/>
      <c r="C9" s="381"/>
      <c r="D9" s="381"/>
      <c r="E9" s="381"/>
      <c r="F9" s="381"/>
      <c r="G9" s="43"/>
      <c r="H9" s="44"/>
      <c r="I9" s="45"/>
      <c r="J9" s="44"/>
      <c r="K9" s="46">
        <f t="shared" si="0"/>
        <v>0</v>
      </c>
    </row>
    <row r="10" spans="1:11" s="7" customFormat="1" ht="24" customHeight="1">
      <c r="A10" s="38"/>
      <c r="B10" s="42"/>
      <c r="C10" s="381"/>
      <c r="D10" s="381"/>
      <c r="E10" s="381"/>
      <c r="F10" s="381"/>
      <c r="G10" s="43"/>
      <c r="H10" s="44"/>
      <c r="I10" s="45"/>
      <c r="J10" s="44"/>
      <c r="K10" s="46">
        <f t="shared" si="0"/>
        <v>0</v>
      </c>
    </row>
    <row r="11" spans="1:11" s="7" customFormat="1" ht="24" customHeight="1">
      <c r="A11" s="38"/>
      <c r="B11" s="42"/>
      <c r="C11" s="381"/>
      <c r="D11" s="381"/>
      <c r="E11" s="381"/>
      <c r="F11" s="381"/>
      <c r="G11" s="43"/>
      <c r="H11" s="44"/>
      <c r="I11" s="45"/>
      <c r="J11" s="44"/>
      <c r="K11" s="46">
        <f t="shared" si="0"/>
        <v>0</v>
      </c>
    </row>
    <row r="12" spans="1:11" s="7" customFormat="1" ht="24" customHeight="1">
      <c r="A12" s="38"/>
      <c r="B12" s="42"/>
      <c r="C12" s="381"/>
      <c r="D12" s="381"/>
      <c r="E12" s="381"/>
      <c r="F12" s="381"/>
      <c r="G12" s="43"/>
      <c r="H12" s="44"/>
      <c r="I12" s="45"/>
      <c r="J12" s="44"/>
      <c r="K12" s="46">
        <f t="shared" si="0"/>
        <v>0</v>
      </c>
    </row>
    <row r="13" spans="1:11" s="7" customFormat="1" ht="24" customHeight="1">
      <c r="A13" s="38"/>
      <c r="B13" s="42"/>
      <c r="C13" s="381"/>
      <c r="D13" s="381"/>
      <c r="E13" s="381"/>
      <c r="F13" s="381"/>
      <c r="G13" s="43"/>
      <c r="H13" s="44"/>
      <c r="I13" s="45"/>
      <c r="J13" s="44"/>
      <c r="K13" s="46">
        <f t="shared" si="0"/>
        <v>0</v>
      </c>
    </row>
    <row r="14" spans="1:11" s="7" customFormat="1" ht="24" customHeight="1">
      <c r="A14" s="38"/>
      <c r="B14" s="42"/>
      <c r="C14" s="381"/>
      <c r="D14" s="381"/>
      <c r="E14" s="381"/>
      <c r="F14" s="381"/>
      <c r="G14" s="43"/>
      <c r="H14" s="44"/>
      <c r="I14" s="45"/>
      <c r="J14" s="44"/>
      <c r="K14" s="46">
        <f t="shared" si="0"/>
        <v>0</v>
      </c>
    </row>
    <row r="15" spans="1:11" s="7" customFormat="1" ht="24" customHeight="1">
      <c r="A15" s="38"/>
      <c r="B15" s="42"/>
      <c r="C15" s="381"/>
      <c r="D15" s="381"/>
      <c r="E15" s="381"/>
      <c r="F15" s="381"/>
      <c r="G15" s="43"/>
      <c r="H15" s="44"/>
      <c r="I15" s="45"/>
      <c r="J15" s="44"/>
      <c r="K15" s="46">
        <f t="shared" si="0"/>
        <v>0</v>
      </c>
    </row>
    <row r="16" spans="1:11" s="7" customFormat="1" ht="24" customHeight="1">
      <c r="A16" s="38"/>
      <c r="B16" s="42"/>
      <c r="C16" s="381"/>
      <c r="D16" s="381"/>
      <c r="E16" s="381"/>
      <c r="F16" s="381"/>
      <c r="G16" s="43"/>
      <c r="H16" s="44"/>
      <c r="I16" s="45"/>
      <c r="J16" s="44"/>
      <c r="K16" s="46">
        <f t="shared" si="0"/>
        <v>0</v>
      </c>
    </row>
    <row r="17" spans="1:11" s="7" customFormat="1" ht="24" customHeight="1">
      <c r="A17" s="38"/>
      <c r="B17" s="42"/>
      <c r="C17" s="381"/>
      <c r="D17" s="381"/>
      <c r="E17" s="381"/>
      <c r="F17" s="381"/>
      <c r="G17" s="43"/>
      <c r="H17" s="44"/>
      <c r="I17" s="45"/>
      <c r="J17" s="44"/>
      <c r="K17" s="46">
        <f t="shared" si="0"/>
        <v>0</v>
      </c>
    </row>
    <row r="18" spans="1:11" s="7" customFormat="1" ht="24" customHeight="1">
      <c r="A18" s="38"/>
      <c r="B18" s="42"/>
      <c r="C18" s="381"/>
      <c r="D18" s="381"/>
      <c r="E18" s="381"/>
      <c r="F18" s="381"/>
      <c r="G18" s="43"/>
      <c r="H18" s="44"/>
      <c r="I18" s="45"/>
      <c r="J18" s="44"/>
      <c r="K18" s="46">
        <f t="shared" si="0"/>
        <v>0</v>
      </c>
    </row>
    <row r="19" spans="1:11" s="7" customFormat="1" ht="24" customHeight="1">
      <c r="A19" s="38"/>
      <c r="B19" s="42"/>
      <c r="C19" s="381"/>
      <c r="D19" s="381"/>
      <c r="E19" s="381"/>
      <c r="F19" s="381"/>
      <c r="G19" s="43"/>
      <c r="H19" s="44"/>
      <c r="I19" s="45"/>
      <c r="J19" s="44"/>
      <c r="K19" s="46">
        <f t="shared" si="0"/>
        <v>0</v>
      </c>
    </row>
    <row r="20" spans="1:11" s="7" customFormat="1" ht="24" customHeight="1">
      <c r="A20" s="38"/>
      <c r="B20" s="42"/>
      <c r="C20" s="381"/>
      <c r="D20" s="381"/>
      <c r="E20" s="381"/>
      <c r="F20" s="381"/>
      <c r="G20" s="43"/>
      <c r="H20" s="44"/>
      <c r="I20" s="45"/>
      <c r="J20" s="44"/>
      <c r="K20" s="46">
        <f t="shared" si="0"/>
        <v>0</v>
      </c>
    </row>
    <row r="21" spans="1:11" s="7" customFormat="1" ht="24" customHeight="1">
      <c r="A21" s="38"/>
      <c r="B21" s="42"/>
      <c r="C21" s="381"/>
      <c r="D21" s="381"/>
      <c r="E21" s="381"/>
      <c r="F21" s="381"/>
      <c r="G21" s="43"/>
      <c r="H21" s="44"/>
      <c r="I21" s="45"/>
      <c r="J21" s="44"/>
      <c r="K21" s="46">
        <f t="shared" si="0"/>
        <v>0</v>
      </c>
    </row>
    <row r="22" spans="1:11" s="7" customFormat="1" ht="24" customHeight="1">
      <c r="A22" s="38"/>
      <c r="B22" s="42"/>
      <c r="C22" s="381"/>
      <c r="D22" s="381"/>
      <c r="E22" s="381"/>
      <c r="F22" s="381"/>
      <c r="G22" s="43"/>
      <c r="H22" s="44"/>
      <c r="I22" s="45"/>
      <c r="J22" s="44"/>
      <c r="K22" s="46">
        <f t="shared" si="0"/>
        <v>0</v>
      </c>
    </row>
    <row r="23" spans="1:11" s="7" customFormat="1" ht="24" customHeight="1">
      <c r="A23" s="38"/>
      <c r="B23" s="42"/>
      <c r="C23" s="381"/>
      <c r="D23" s="381"/>
      <c r="E23" s="381"/>
      <c r="F23" s="381"/>
      <c r="G23" s="43"/>
      <c r="H23" s="44"/>
      <c r="I23" s="45"/>
      <c r="J23" s="44"/>
      <c r="K23" s="46">
        <f t="shared" si="0"/>
        <v>0</v>
      </c>
    </row>
    <row r="24" spans="1:11" s="7" customFormat="1" ht="24" customHeight="1">
      <c r="A24" s="38"/>
      <c r="B24" s="42"/>
      <c r="C24" s="381"/>
      <c r="D24" s="381"/>
      <c r="E24" s="381"/>
      <c r="F24" s="381"/>
      <c r="G24" s="43"/>
      <c r="H24" s="44"/>
      <c r="I24" s="45"/>
      <c r="J24" s="44"/>
      <c r="K24" s="46">
        <f t="shared" si="0"/>
        <v>0</v>
      </c>
    </row>
    <row r="25" spans="1:11" s="7" customFormat="1" ht="24" customHeight="1">
      <c r="A25" s="38"/>
      <c r="B25" s="42"/>
      <c r="C25" s="381"/>
      <c r="D25" s="381"/>
      <c r="E25" s="381"/>
      <c r="F25" s="381"/>
      <c r="G25" s="43"/>
      <c r="H25" s="44"/>
      <c r="I25" s="45"/>
      <c r="J25" s="44"/>
      <c r="K25" s="46">
        <f t="shared" si="0"/>
        <v>0</v>
      </c>
    </row>
    <row r="26" spans="1:11" s="7" customFormat="1" ht="24" customHeight="1">
      <c r="A26" s="38"/>
      <c r="B26" s="42"/>
      <c r="C26" s="381"/>
      <c r="D26" s="381"/>
      <c r="E26" s="381"/>
      <c r="F26" s="381"/>
      <c r="G26" s="43"/>
      <c r="H26" s="44"/>
      <c r="I26" s="45"/>
      <c r="J26" s="44"/>
      <c r="K26" s="46">
        <f t="shared" si="0"/>
        <v>0</v>
      </c>
    </row>
    <row r="27" spans="1:11" s="7" customFormat="1" ht="24" customHeight="1">
      <c r="A27" s="38"/>
      <c r="B27" s="42"/>
      <c r="C27" s="381"/>
      <c r="D27" s="381"/>
      <c r="E27" s="381"/>
      <c r="F27" s="381"/>
      <c r="G27" s="43"/>
      <c r="H27" s="44"/>
      <c r="I27" s="45"/>
      <c r="J27" s="44"/>
      <c r="K27" s="46">
        <f t="shared" si="0"/>
        <v>0</v>
      </c>
    </row>
    <row r="28" spans="1:11" s="7" customFormat="1" ht="24" customHeight="1">
      <c r="A28" s="38"/>
      <c r="B28" s="42"/>
      <c r="C28" s="381"/>
      <c r="D28" s="381"/>
      <c r="E28" s="381"/>
      <c r="F28" s="381"/>
      <c r="G28" s="43"/>
      <c r="H28" s="44"/>
      <c r="I28" s="45"/>
      <c r="J28" s="44"/>
      <c r="K28" s="46">
        <f t="shared" si="0"/>
        <v>0</v>
      </c>
    </row>
    <row r="29" spans="1:11" s="7" customFormat="1" ht="24" customHeight="1">
      <c r="G29" s="29"/>
      <c r="H29" s="29"/>
      <c r="I29" s="29"/>
      <c r="J29" s="41" t="s">
        <v>42</v>
      </c>
      <c r="K29" s="47">
        <f>SUM(K5:K28)</f>
        <v>0</v>
      </c>
    </row>
    <row r="30" spans="1:11" s="7" customFormat="1" ht="7.5" customHeight="1">
      <c r="A30" s="372" t="s">
        <v>43</v>
      </c>
      <c r="B30" s="372"/>
      <c r="C30" s="372"/>
      <c r="D30" s="374">
        <f>'内訳欄（１）'!$O$40</f>
        <v>0</v>
      </c>
      <c r="E30" s="11"/>
      <c r="F30" s="11"/>
      <c r="G30" s="29"/>
      <c r="H30" s="29"/>
      <c r="I30" s="29"/>
      <c r="J30" s="30"/>
      <c r="K30" s="30"/>
    </row>
    <row r="31" spans="1:11" s="7" customFormat="1" ht="18" customHeight="1">
      <c r="A31" s="373"/>
      <c r="B31" s="373"/>
      <c r="C31" s="373"/>
      <c r="D31" s="375"/>
      <c r="E31" s="11"/>
      <c r="F31" s="11"/>
      <c r="G31" s="29"/>
      <c r="H31" s="382" t="s">
        <v>44</v>
      </c>
      <c r="I31" s="382"/>
      <c r="J31" s="382"/>
      <c r="K31" s="382"/>
    </row>
    <row r="33" spans="1:11" s="7" customFormat="1" ht="24.75" customHeight="1">
      <c r="A33" s="12" t="s">
        <v>47</v>
      </c>
      <c r="B33" s="13"/>
      <c r="C33" s="13"/>
      <c r="G33" s="29"/>
      <c r="H33" s="29"/>
      <c r="I33" s="29"/>
      <c r="J33" s="30"/>
      <c r="K33" s="31" t="str">
        <f>$K$1</f>
        <v xml:space="preserve">No. </v>
      </c>
    </row>
    <row r="34" spans="1:11" s="7" customFormat="1" ht="44.1" customHeight="1">
      <c r="A34" s="377" t="s">
        <v>45</v>
      </c>
      <c r="B34" s="377"/>
      <c r="C34" s="377"/>
      <c r="D34" s="35">
        <f>D2</f>
        <v>0</v>
      </c>
      <c r="E34" s="377" t="s">
        <v>46</v>
      </c>
      <c r="F34" s="377"/>
      <c r="G34" s="376">
        <f>G2</f>
        <v>0</v>
      </c>
      <c r="H34" s="376"/>
      <c r="I34" s="376"/>
      <c r="J34" s="376"/>
      <c r="K34" s="32" t="s">
        <v>59</v>
      </c>
    </row>
    <row r="35" spans="1:11" s="7" customFormat="1" ht="6" customHeight="1">
      <c r="A35" s="9"/>
      <c r="G35" s="29"/>
      <c r="H35" s="29"/>
      <c r="I35" s="29"/>
      <c r="J35" s="30"/>
      <c r="K35" s="33"/>
    </row>
    <row r="36" spans="1:11" s="7" customFormat="1" ht="24" customHeight="1">
      <c r="A36" s="378" t="s">
        <v>35</v>
      </c>
      <c r="B36" s="379"/>
      <c r="C36" s="377" t="s">
        <v>36</v>
      </c>
      <c r="D36" s="377"/>
      <c r="E36" s="377"/>
      <c r="F36" s="377"/>
      <c r="G36" s="40" t="s">
        <v>37</v>
      </c>
      <c r="H36" s="40" t="s">
        <v>38</v>
      </c>
      <c r="I36" s="40" t="s">
        <v>39</v>
      </c>
      <c r="J36" s="41" t="s">
        <v>40</v>
      </c>
      <c r="K36" s="41" t="s">
        <v>41</v>
      </c>
    </row>
    <row r="37" spans="1:11" s="7" customFormat="1" ht="24" customHeight="1">
      <c r="A37" s="38">
        <f t="shared" ref="A37:A60" si="1">$A5</f>
        <v>0</v>
      </c>
      <c r="B37" s="42">
        <f t="shared" ref="B37:B60" si="2">$B5</f>
        <v>0</v>
      </c>
      <c r="C37" s="383">
        <f t="shared" ref="C37:C60" si="3">$C5</f>
        <v>0</v>
      </c>
      <c r="D37" s="384"/>
      <c r="E37" s="384"/>
      <c r="F37" s="385"/>
      <c r="G37" s="43">
        <f t="shared" ref="G37:G60" si="4">$G5</f>
        <v>0</v>
      </c>
      <c r="H37" s="44">
        <f t="shared" ref="H37:H60" si="5">$H5</f>
        <v>0</v>
      </c>
      <c r="I37" s="45">
        <f t="shared" ref="I37:I60" si="6">$I5</f>
        <v>0</v>
      </c>
      <c r="J37" s="44">
        <f t="shared" ref="J37:J60" si="7">$J5</f>
        <v>0</v>
      </c>
      <c r="K37" s="46">
        <f t="shared" ref="K37:K60" si="8">$K5</f>
        <v>0</v>
      </c>
    </row>
    <row r="38" spans="1:11" s="7" customFormat="1" ht="24" customHeight="1">
      <c r="A38" s="38">
        <f t="shared" si="1"/>
        <v>0</v>
      </c>
      <c r="B38" s="42">
        <f t="shared" si="2"/>
        <v>0</v>
      </c>
      <c r="C38" s="383">
        <f t="shared" si="3"/>
        <v>0</v>
      </c>
      <c r="D38" s="384"/>
      <c r="E38" s="384"/>
      <c r="F38" s="385"/>
      <c r="G38" s="43">
        <f t="shared" si="4"/>
        <v>0</v>
      </c>
      <c r="H38" s="44">
        <f t="shared" si="5"/>
        <v>0</v>
      </c>
      <c r="I38" s="45">
        <f t="shared" si="6"/>
        <v>0</v>
      </c>
      <c r="J38" s="44">
        <f t="shared" si="7"/>
        <v>0</v>
      </c>
      <c r="K38" s="46">
        <f t="shared" si="8"/>
        <v>0</v>
      </c>
    </row>
    <row r="39" spans="1:11" s="7" customFormat="1" ht="24" customHeight="1">
      <c r="A39" s="38">
        <f t="shared" si="1"/>
        <v>0</v>
      </c>
      <c r="B39" s="42">
        <f t="shared" si="2"/>
        <v>0</v>
      </c>
      <c r="C39" s="383">
        <f t="shared" si="3"/>
        <v>0</v>
      </c>
      <c r="D39" s="384"/>
      <c r="E39" s="384"/>
      <c r="F39" s="385"/>
      <c r="G39" s="43">
        <f t="shared" si="4"/>
        <v>0</v>
      </c>
      <c r="H39" s="44">
        <f t="shared" si="5"/>
        <v>0</v>
      </c>
      <c r="I39" s="45">
        <f t="shared" si="6"/>
        <v>0</v>
      </c>
      <c r="J39" s="44">
        <f t="shared" si="7"/>
        <v>0</v>
      </c>
      <c r="K39" s="46">
        <f t="shared" si="8"/>
        <v>0</v>
      </c>
    </row>
    <row r="40" spans="1:11" s="7" customFormat="1" ht="24" customHeight="1">
      <c r="A40" s="38">
        <f t="shared" si="1"/>
        <v>0</v>
      </c>
      <c r="B40" s="42">
        <f t="shared" si="2"/>
        <v>0</v>
      </c>
      <c r="C40" s="383">
        <f t="shared" si="3"/>
        <v>0</v>
      </c>
      <c r="D40" s="384"/>
      <c r="E40" s="384"/>
      <c r="F40" s="385"/>
      <c r="G40" s="43">
        <f t="shared" si="4"/>
        <v>0</v>
      </c>
      <c r="H40" s="44">
        <f t="shared" si="5"/>
        <v>0</v>
      </c>
      <c r="I40" s="45">
        <f t="shared" si="6"/>
        <v>0</v>
      </c>
      <c r="J40" s="44">
        <f t="shared" si="7"/>
        <v>0</v>
      </c>
      <c r="K40" s="46">
        <f t="shared" si="8"/>
        <v>0</v>
      </c>
    </row>
    <row r="41" spans="1:11" s="7" customFormat="1" ht="24" customHeight="1">
      <c r="A41" s="38">
        <f t="shared" si="1"/>
        <v>0</v>
      </c>
      <c r="B41" s="42">
        <f t="shared" si="2"/>
        <v>0</v>
      </c>
      <c r="C41" s="383">
        <f t="shared" si="3"/>
        <v>0</v>
      </c>
      <c r="D41" s="384"/>
      <c r="E41" s="384"/>
      <c r="F41" s="385"/>
      <c r="G41" s="43">
        <f t="shared" si="4"/>
        <v>0</v>
      </c>
      <c r="H41" s="44">
        <f t="shared" si="5"/>
        <v>0</v>
      </c>
      <c r="I41" s="45">
        <f t="shared" si="6"/>
        <v>0</v>
      </c>
      <c r="J41" s="44">
        <f t="shared" si="7"/>
        <v>0</v>
      </c>
      <c r="K41" s="46">
        <f t="shared" si="8"/>
        <v>0</v>
      </c>
    </row>
    <row r="42" spans="1:11" s="7" customFormat="1" ht="24" customHeight="1">
      <c r="A42" s="38">
        <f t="shared" si="1"/>
        <v>0</v>
      </c>
      <c r="B42" s="42">
        <f t="shared" si="2"/>
        <v>0</v>
      </c>
      <c r="C42" s="383">
        <f t="shared" si="3"/>
        <v>0</v>
      </c>
      <c r="D42" s="384"/>
      <c r="E42" s="384"/>
      <c r="F42" s="385"/>
      <c r="G42" s="43">
        <f t="shared" si="4"/>
        <v>0</v>
      </c>
      <c r="H42" s="44">
        <f t="shared" si="5"/>
        <v>0</v>
      </c>
      <c r="I42" s="45">
        <f t="shared" si="6"/>
        <v>0</v>
      </c>
      <c r="J42" s="44">
        <f t="shared" si="7"/>
        <v>0</v>
      </c>
      <c r="K42" s="46">
        <f t="shared" si="8"/>
        <v>0</v>
      </c>
    </row>
    <row r="43" spans="1:11" s="7" customFormat="1" ht="24" customHeight="1">
      <c r="A43" s="38">
        <f t="shared" si="1"/>
        <v>0</v>
      </c>
      <c r="B43" s="42">
        <f t="shared" si="2"/>
        <v>0</v>
      </c>
      <c r="C43" s="383">
        <f t="shared" si="3"/>
        <v>0</v>
      </c>
      <c r="D43" s="384"/>
      <c r="E43" s="384"/>
      <c r="F43" s="385"/>
      <c r="G43" s="43">
        <f t="shared" si="4"/>
        <v>0</v>
      </c>
      <c r="H43" s="44">
        <f t="shared" si="5"/>
        <v>0</v>
      </c>
      <c r="I43" s="45">
        <f t="shared" si="6"/>
        <v>0</v>
      </c>
      <c r="J43" s="44">
        <f t="shared" si="7"/>
        <v>0</v>
      </c>
      <c r="K43" s="46">
        <f t="shared" si="8"/>
        <v>0</v>
      </c>
    </row>
    <row r="44" spans="1:11" s="7" customFormat="1" ht="24" customHeight="1">
      <c r="A44" s="38">
        <f t="shared" si="1"/>
        <v>0</v>
      </c>
      <c r="B44" s="42">
        <f t="shared" si="2"/>
        <v>0</v>
      </c>
      <c r="C44" s="383">
        <f t="shared" si="3"/>
        <v>0</v>
      </c>
      <c r="D44" s="384"/>
      <c r="E44" s="384"/>
      <c r="F44" s="385"/>
      <c r="G44" s="43">
        <f t="shared" si="4"/>
        <v>0</v>
      </c>
      <c r="H44" s="44">
        <f t="shared" si="5"/>
        <v>0</v>
      </c>
      <c r="I44" s="45">
        <f t="shared" si="6"/>
        <v>0</v>
      </c>
      <c r="J44" s="44">
        <f t="shared" si="7"/>
        <v>0</v>
      </c>
      <c r="K44" s="46">
        <f t="shared" si="8"/>
        <v>0</v>
      </c>
    </row>
    <row r="45" spans="1:11" s="7" customFormat="1" ht="24" customHeight="1">
      <c r="A45" s="38">
        <f t="shared" si="1"/>
        <v>0</v>
      </c>
      <c r="B45" s="42">
        <f t="shared" si="2"/>
        <v>0</v>
      </c>
      <c r="C45" s="383">
        <f t="shared" si="3"/>
        <v>0</v>
      </c>
      <c r="D45" s="384"/>
      <c r="E45" s="384"/>
      <c r="F45" s="385"/>
      <c r="G45" s="43">
        <f t="shared" si="4"/>
        <v>0</v>
      </c>
      <c r="H45" s="44">
        <f t="shared" si="5"/>
        <v>0</v>
      </c>
      <c r="I45" s="45">
        <f t="shared" si="6"/>
        <v>0</v>
      </c>
      <c r="J45" s="44">
        <f t="shared" si="7"/>
        <v>0</v>
      </c>
      <c r="K45" s="46">
        <f t="shared" si="8"/>
        <v>0</v>
      </c>
    </row>
    <row r="46" spans="1:11" s="7" customFormat="1" ht="24" customHeight="1">
      <c r="A46" s="38">
        <f t="shared" si="1"/>
        <v>0</v>
      </c>
      <c r="B46" s="42">
        <f t="shared" si="2"/>
        <v>0</v>
      </c>
      <c r="C46" s="383">
        <f t="shared" si="3"/>
        <v>0</v>
      </c>
      <c r="D46" s="384"/>
      <c r="E46" s="384"/>
      <c r="F46" s="385"/>
      <c r="G46" s="43">
        <f t="shared" si="4"/>
        <v>0</v>
      </c>
      <c r="H46" s="44">
        <f t="shared" si="5"/>
        <v>0</v>
      </c>
      <c r="I46" s="45">
        <f t="shared" si="6"/>
        <v>0</v>
      </c>
      <c r="J46" s="44">
        <f t="shared" si="7"/>
        <v>0</v>
      </c>
      <c r="K46" s="46">
        <f t="shared" si="8"/>
        <v>0</v>
      </c>
    </row>
    <row r="47" spans="1:11" s="7" customFormat="1" ht="24" customHeight="1">
      <c r="A47" s="38">
        <f t="shared" si="1"/>
        <v>0</v>
      </c>
      <c r="B47" s="42">
        <f t="shared" si="2"/>
        <v>0</v>
      </c>
      <c r="C47" s="383">
        <f t="shared" si="3"/>
        <v>0</v>
      </c>
      <c r="D47" s="384"/>
      <c r="E47" s="384"/>
      <c r="F47" s="385"/>
      <c r="G47" s="43">
        <f t="shared" si="4"/>
        <v>0</v>
      </c>
      <c r="H47" s="44">
        <f t="shared" si="5"/>
        <v>0</v>
      </c>
      <c r="I47" s="45">
        <f t="shared" si="6"/>
        <v>0</v>
      </c>
      <c r="J47" s="44">
        <f t="shared" si="7"/>
        <v>0</v>
      </c>
      <c r="K47" s="46">
        <f t="shared" si="8"/>
        <v>0</v>
      </c>
    </row>
    <row r="48" spans="1:11" s="7" customFormat="1" ht="24" customHeight="1">
      <c r="A48" s="38">
        <f t="shared" si="1"/>
        <v>0</v>
      </c>
      <c r="B48" s="42">
        <f t="shared" si="2"/>
        <v>0</v>
      </c>
      <c r="C48" s="383">
        <f t="shared" si="3"/>
        <v>0</v>
      </c>
      <c r="D48" s="384"/>
      <c r="E48" s="384"/>
      <c r="F48" s="385"/>
      <c r="G48" s="43">
        <f t="shared" si="4"/>
        <v>0</v>
      </c>
      <c r="H48" s="44">
        <f t="shared" si="5"/>
        <v>0</v>
      </c>
      <c r="I48" s="45">
        <f t="shared" si="6"/>
        <v>0</v>
      </c>
      <c r="J48" s="44">
        <f t="shared" si="7"/>
        <v>0</v>
      </c>
      <c r="K48" s="46">
        <f t="shared" si="8"/>
        <v>0</v>
      </c>
    </row>
    <row r="49" spans="1:11" s="7" customFormat="1" ht="24" customHeight="1">
      <c r="A49" s="38">
        <f t="shared" si="1"/>
        <v>0</v>
      </c>
      <c r="B49" s="42">
        <f t="shared" si="2"/>
        <v>0</v>
      </c>
      <c r="C49" s="383">
        <f t="shared" si="3"/>
        <v>0</v>
      </c>
      <c r="D49" s="384"/>
      <c r="E49" s="384"/>
      <c r="F49" s="385"/>
      <c r="G49" s="43">
        <f t="shared" si="4"/>
        <v>0</v>
      </c>
      <c r="H49" s="44">
        <f t="shared" si="5"/>
        <v>0</v>
      </c>
      <c r="I49" s="45">
        <f t="shared" si="6"/>
        <v>0</v>
      </c>
      <c r="J49" s="44">
        <f t="shared" si="7"/>
        <v>0</v>
      </c>
      <c r="K49" s="46">
        <f t="shared" si="8"/>
        <v>0</v>
      </c>
    </row>
    <row r="50" spans="1:11" s="7" customFormat="1" ht="24" customHeight="1">
      <c r="A50" s="38">
        <f t="shared" si="1"/>
        <v>0</v>
      </c>
      <c r="B50" s="42">
        <f t="shared" si="2"/>
        <v>0</v>
      </c>
      <c r="C50" s="383">
        <f t="shared" si="3"/>
        <v>0</v>
      </c>
      <c r="D50" s="384"/>
      <c r="E50" s="384"/>
      <c r="F50" s="385"/>
      <c r="G50" s="43">
        <f t="shared" si="4"/>
        <v>0</v>
      </c>
      <c r="H50" s="44">
        <f t="shared" si="5"/>
        <v>0</v>
      </c>
      <c r="I50" s="45">
        <f t="shared" si="6"/>
        <v>0</v>
      </c>
      <c r="J50" s="44">
        <f t="shared" si="7"/>
        <v>0</v>
      </c>
      <c r="K50" s="46">
        <f t="shared" si="8"/>
        <v>0</v>
      </c>
    </row>
    <row r="51" spans="1:11" s="7" customFormat="1" ht="24" customHeight="1">
      <c r="A51" s="38">
        <f t="shared" si="1"/>
        <v>0</v>
      </c>
      <c r="B51" s="42">
        <f t="shared" si="2"/>
        <v>0</v>
      </c>
      <c r="C51" s="383">
        <f t="shared" si="3"/>
        <v>0</v>
      </c>
      <c r="D51" s="384"/>
      <c r="E51" s="384"/>
      <c r="F51" s="385"/>
      <c r="G51" s="43">
        <f t="shared" si="4"/>
        <v>0</v>
      </c>
      <c r="H51" s="44">
        <f t="shared" si="5"/>
        <v>0</v>
      </c>
      <c r="I51" s="45">
        <f t="shared" si="6"/>
        <v>0</v>
      </c>
      <c r="J51" s="44">
        <f t="shared" si="7"/>
        <v>0</v>
      </c>
      <c r="K51" s="46">
        <f t="shared" si="8"/>
        <v>0</v>
      </c>
    </row>
    <row r="52" spans="1:11" s="7" customFormat="1" ht="24" customHeight="1">
      <c r="A52" s="38">
        <f t="shared" si="1"/>
        <v>0</v>
      </c>
      <c r="B52" s="42">
        <f t="shared" si="2"/>
        <v>0</v>
      </c>
      <c r="C52" s="383">
        <f t="shared" si="3"/>
        <v>0</v>
      </c>
      <c r="D52" s="384"/>
      <c r="E52" s="384"/>
      <c r="F52" s="385"/>
      <c r="G52" s="43">
        <f t="shared" si="4"/>
        <v>0</v>
      </c>
      <c r="H52" s="44">
        <f t="shared" si="5"/>
        <v>0</v>
      </c>
      <c r="I52" s="45">
        <f t="shared" si="6"/>
        <v>0</v>
      </c>
      <c r="J52" s="44">
        <f t="shared" si="7"/>
        <v>0</v>
      </c>
      <c r="K52" s="46">
        <f t="shared" si="8"/>
        <v>0</v>
      </c>
    </row>
    <row r="53" spans="1:11" s="7" customFormat="1" ht="24" customHeight="1">
      <c r="A53" s="38">
        <f t="shared" si="1"/>
        <v>0</v>
      </c>
      <c r="B53" s="42">
        <f t="shared" si="2"/>
        <v>0</v>
      </c>
      <c r="C53" s="383">
        <f t="shared" si="3"/>
        <v>0</v>
      </c>
      <c r="D53" s="384"/>
      <c r="E53" s="384"/>
      <c r="F53" s="385"/>
      <c r="G53" s="43">
        <f t="shared" si="4"/>
        <v>0</v>
      </c>
      <c r="H53" s="44">
        <f t="shared" si="5"/>
        <v>0</v>
      </c>
      <c r="I53" s="45">
        <f t="shared" si="6"/>
        <v>0</v>
      </c>
      <c r="J53" s="44">
        <f t="shared" si="7"/>
        <v>0</v>
      </c>
      <c r="K53" s="46">
        <f t="shared" si="8"/>
        <v>0</v>
      </c>
    </row>
    <row r="54" spans="1:11" s="7" customFormat="1" ht="24" customHeight="1">
      <c r="A54" s="38">
        <f t="shared" si="1"/>
        <v>0</v>
      </c>
      <c r="B54" s="42">
        <f t="shared" si="2"/>
        <v>0</v>
      </c>
      <c r="C54" s="383">
        <f t="shared" si="3"/>
        <v>0</v>
      </c>
      <c r="D54" s="384"/>
      <c r="E54" s="384"/>
      <c r="F54" s="385"/>
      <c r="G54" s="43">
        <f t="shared" si="4"/>
        <v>0</v>
      </c>
      <c r="H54" s="44">
        <f t="shared" si="5"/>
        <v>0</v>
      </c>
      <c r="I54" s="45">
        <f t="shared" si="6"/>
        <v>0</v>
      </c>
      <c r="J54" s="44">
        <f t="shared" si="7"/>
        <v>0</v>
      </c>
      <c r="K54" s="46">
        <f t="shared" si="8"/>
        <v>0</v>
      </c>
    </row>
    <row r="55" spans="1:11" s="7" customFormat="1" ht="24" customHeight="1">
      <c r="A55" s="38">
        <f t="shared" si="1"/>
        <v>0</v>
      </c>
      <c r="B55" s="42">
        <f t="shared" si="2"/>
        <v>0</v>
      </c>
      <c r="C55" s="383">
        <f t="shared" si="3"/>
        <v>0</v>
      </c>
      <c r="D55" s="384"/>
      <c r="E55" s="384"/>
      <c r="F55" s="385"/>
      <c r="G55" s="43">
        <f t="shared" si="4"/>
        <v>0</v>
      </c>
      <c r="H55" s="44">
        <f t="shared" si="5"/>
        <v>0</v>
      </c>
      <c r="I55" s="45">
        <f t="shared" si="6"/>
        <v>0</v>
      </c>
      <c r="J55" s="44">
        <f t="shared" si="7"/>
        <v>0</v>
      </c>
      <c r="K55" s="46">
        <f t="shared" si="8"/>
        <v>0</v>
      </c>
    </row>
    <row r="56" spans="1:11" s="7" customFormat="1" ht="24" customHeight="1">
      <c r="A56" s="38">
        <f t="shared" si="1"/>
        <v>0</v>
      </c>
      <c r="B56" s="42">
        <f t="shared" si="2"/>
        <v>0</v>
      </c>
      <c r="C56" s="383">
        <f t="shared" si="3"/>
        <v>0</v>
      </c>
      <c r="D56" s="384"/>
      <c r="E56" s="384"/>
      <c r="F56" s="385"/>
      <c r="G56" s="43">
        <f t="shared" si="4"/>
        <v>0</v>
      </c>
      <c r="H56" s="44">
        <f t="shared" si="5"/>
        <v>0</v>
      </c>
      <c r="I56" s="45">
        <f t="shared" si="6"/>
        <v>0</v>
      </c>
      <c r="J56" s="44">
        <f t="shared" si="7"/>
        <v>0</v>
      </c>
      <c r="K56" s="46">
        <f t="shared" si="8"/>
        <v>0</v>
      </c>
    </row>
    <row r="57" spans="1:11" s="7" customFormat="1" ht="24" customHeight="1">
      <c r="A57" s="38">
        <f t="shared" si="1"/>
        <v>0</v>
      </c>
      <c r="B57" s="42">
        <f t="shared" si="2"/>
        <v>0</v>
      </c>
      <c r="C57" s="383">
        <f t="shared" si="3"/>
        <v>0</v>
      </c>
      <c r="D57" s="384"/>
      <c r="E57" s="384"/>
      <c r="F57" s="385"/>
      <c r="G57" s="43">
        <f t="shared" si="4"/>
        <v>0</v>
      </c>
      <c r="H57" s="44">
        <f t="shared" si="5"/>
        <v>0</v>
      </c>
      <c r="I57" s="45">
        <f t="shared" si="6"/>
        <v>0</v>
      </c>
      <c r="J57" s="44">
        <f t="shared" si="7"/>
        <v>0</v>
      </c>
      <c r="K57" s="46">
        <f t="shared" si="8"/>
        <v>0</v>
      </c>
    </row>
    <row r="58" spans="1:11" s="7" customFormat="1" ht="24" customHeight="1">
      <c r="A58" s="38">
        <f t="shared" si="1"/>
        <v>0</v>
      </c>
      <c r="B58" s="42">
        <f t="shared" si="2"/>
        <v>0</v>
      </c>
      <c r="C58" s="383">
        <f t="shared" si="3"/>
        <v>0</v>
      </c>
      <c r="D58" s="384"/>
      <c r="E58" s="384"/>
      <c r="F58" s="385"/>
      <c r="G58" s="43">
        <f t="shared" si="4"/>
        <v>0</v>
      </c>
      <c r="H58" s="44">
        <f t="shared" si="5"/>
        <v>0</v>
      </c>
      <c r="I58" s="45">
        <f t="shared" si="6"/>
        <v>0</v>
      </c>
      <c r="J58" s="44">
        <f t="shared" si="7"/>
        <v>0</v>
      </c>
      <c r="K58" s="46">
        <f t="shared" si="8"/>
        <v>0</v>
      </c>
    </row>
    <row r="59" spans="1:11" s="7" customFormat="1" ht="24" customHeight="1">
      <c r="A59" s="38">
        <f t="shared" si="1"/>
        <v>0</v>
      </c>
      <c r="B59" s="42">
        <f t="shared" si="2"/>
        <v>0</v>
      </c>
      <c r="C59" s="383">
        <f t="shared" si="3"/>
        <v>0</v>
      </c>
      <c r="D59" s="384"/>
      <c r="E59" s="384"/>
      <c r="F59" s="385"/>
      <c r="G59" s="43">
        <f t="shared" si="4"/>
        <v>0</v>
      </c>
      <c r="H59" s="44">
        <f t="shared" si="5"/>
        <v>0</v>
      </c>
      <c r="I59" s="45">
        <f t="shared" si="6"/>
        <v>0</v>
      </c>
      <c r="J59" s="44">
        <f t="shared" si="7"/>
        <v>0</v>
      </c>
      <c r="K59" s="46">
        <f t="shared" si="8"/>
        <v>0</v>
      </c>
    </row>
    <row r="60" spans="1:11" s="7" customFormat="1" ht="24" customHeight="1">
      <c r="A60" s="38">
        <f t="shared" si="1"/>
        <v>0</v>
      </c>
      <c r="B60" s="42">
        <f t="shared" si="2"/>
        <v>0</v>
      </c>
      <c r="C60" s="383">
        <f t="shared" si="3"/>
        <v>0</v>
      </c>
      <c r="D60" s="384"/>
      <c r="E60" s="384"/>
      <c r="F60" s="385"/>
      <c r="G60" s="43">
        <f t="shared" si="4"/>
        <v>0</v>
      </c>
      <c r="H60" s="44">
        <f t="shared" si="5"/>
        <v>0</v>
      </c>
      <c r="I60" s="45">
        <f t="shared" si="6"/>
        <v>0</v>
      </c>
      <c r="J60" s="44">
        <f t="shared" si="7"/>
        <v>0</v>
      </c>
      <c r="K60" s="46">
        <f t="shared" si="8"/>
        <v>0</v>
      </c>
    </row>
    <row r="61" spans="1:11" s="7" customFormat="1" ht="24" customHeight="1">
      <c r="G61" s="29"/>
      <c r="H61" s="29"/>
      <c r="I61" s="29"/>
      <c r="J61" s="41" t="s">
        <v>42</v>
      </c>
      <c r="K61" s="47">
        <f>$K$29</f>
        <v>0</v>
      </c>
    </row>
    <row r="62" spans="1:11" s="7" customFormat="1" ht="7.5" customHeight="1">
      <c r="A62" s="386" t="s">
        <v>43</v>
      </c>
      <c r="B62" s="387"/>
      <c r="C62" s="388"/>
      <c r="D62" s="392">
        <f>'内訳欄（１）'!$O$40</f>
        <v>0</v>
      </c>
      <c r="E62" s="11"/>
      <c r="F62" s="11"/>
      <c r="G62" s="29"/>
      <c r="H62" s="29"/>
      <c r="I62" s="29"/>
      <c r="J62" s="30"/>
      <c r="K62" s="30"/>
    </row>
    <row r="63" spans="1:11" s="7" customFormat="1" ht="18" customHeight="1">
      <c r="A63" s="389"/>
      <c r="B63" s="390"/>
      <c r="C63" s="391"/>
      <c r="D63" s="393"/>
      <c r="E63" s="11"/>
      <c r="F63" s="11"/>
      <c r="G63" s="29"/>
      <c r="H63" s="382" t="s">
        <v>44</v>
      </c>
      <c r="I63" s="382"/>
      <c r="J63" s="382"/>
      <c r="K63" s="382"/>
    </row>
    <row r="65" spans="1:11" s="7" customFormat="1" ht="24.75" customHeight="1">
      <c r="A65" s="12" t="s">
        <v>47</v>
      </c>
      <c r="B65" s="13"/>
      <c r="C65" s="13"/>
      <c r="G65" s="29"/>
      <c r="H65" s="29"/>
      <c r="I65" s="29"/>
      <c r="J65" s="30"/>
      <c r="K65" s="31" t="str">
        <f>$K$1</f>
        <v xml:space="preserve">No. </v>
      </c>
    </row>
    <row r="66" spans="1:11" s="7" customFormat="1" ht="44.1" customHeight="1">
      <c r="A66" s="377" t="s">
        <v>45</v>
      </c>
      <c r="B66" s="377"/>
      <c r="C66" s="377"/>
      <c r="D66" s="35">
        <f>D2</f>
        <v>0</v>
      </c>
      <c r="E66" s="377" t="s">
        <v>46</v>
      </c>
      <c r="F66" s="377"/>
      <c r="G66" s="376">
        <f>G2</f>
        <v>0</v>
      </c>
      <c r="H66" s="376"/>
      <c r="I66" s="376"/>
      <c r="J66" s="376"/>
      <c r="K66" s="32" t="s">
        <v>60</v>
      </c>
    </row>
    <row r="67" spans="1:11" s="7" customFormat="1" ht="6" customHeight="1">
      <c r="A67" s="9"/>
      <c r="G67" s="29"/>
      <c r="H67" s="29"/>
      <c r="I67" s="29"/>
      <c r="J67" s="30"/>
      <c r="K67" s="33"/>
    </row>
    <row r="68" spans="1:11" s="7" customFormat="1" ht="24" customHeight="1">
      <c r="A68" s="378" t="s">
        <v>35</v>
      </c>
      <c r="B68" s="379"/>
      <c r="C68" s="377" t="s">
        <v>36</v>
      </c>
      <c r="D68" s="377"/>
      <c r="E68" s="377"/>
      <c r="F68" s="377"/>
      <c r="G68" s="40" t="s">
        <v>37</v>
      </c>
      <c r="H68" s="40" t="s">
        <v>38</v>
      </c>
      <c r="I68" s="40" t="s">
        <v>39</v>
      </c>
      <c r="J68" s="41" t="s">
        <v>40</v>
      </c>
      <c r="K68" s="41" t="s">
        <v>41</v>
      </c>
    </row>
    <row r="69" spans="1:11" s="7" customFormat="1" ht="24" customHeight="1">
      <c r="A69" s="38">
        <f t="shared" ref="A69:A92" si="9">$A5</f>
        <v>0</v>
      </c>
      <c r="B69" s="42">
        <f t="shared" ref="B69:B92" si="10">$B5</f>
        <v>0</v>
      </c>
      <c r="C69" s="381">
        <f t="shared" ref="C69:C92" si="11">$C5</f>
        <v>0</v>
      </c>
      <c r="D69" s="381"/>
      <c r="E69" s="381"/>
      <c r="F69" s="381"/>
      <c r="G69" s="43">
        <f t="shared" ref="G69:G92" si="12">$G5</f>
        <v>0</v>
      </c>
      <c r="H69" s="44">
        <f t="shared" ref="H69:H92" si="13">$H5</f>
        <v>0</v>
      </c>
      <c r="I69" s="45">
        <f t="shared" ref="I69:I92" si="14">$I5</f>
        <v>0</v>
      </c>
      <c r="J69" s="44">
        <f t="shared" ref="J69:J92" si="15">$J5</f>
        <v>0</v>
      </c>
      <c r="K69" s="46">
        <f t="shared" ref="K69:K92" si="16">$K5</f>
        <v>0</v>
      </c>
    </row>
    <row r="70" spans="1:11" s="7" customFormat="1" ht="24" customHeight="1">
      <c r="A70" s="38">
        <f t="shared" si="9"/>
        <v>0</v>
      </c>
      <c r="B70" s="42">
        <f t="shared" si="10"/>
        <v>0</v>
      </c>
      <c r="C70" s="381">
        <f t="shared" si="11"/>
        <v>0</v>
      </c>
      <c r="D70" s="381"/>
      <c r="E70" s="381"/>
      <c r="F70" s="381"/>
      <c r="G70" s="43">
        <f t="shared" si="12"/>
        <v>0</v>
      </c>
      <c r="H70" s="44">
        <f t="shared" si="13"/>
        <v>0</v>
      </c>
      <c r="I70" s="45">
        <f t="shared" si="14"/>
        <v>0</v>
      </c>
      <c r="J70" s="44">
        <f t="shared" si="15"/>
        <v>0</v>
      </c>
      <c r="K70" s="46">
        <f t="shared" si="16"/>
        <v>0</v>
      </c>
    </row>
    <row r="71" spans="1:11" s="7" customFormat="1" ht="24" customHeight="1">
      <c r="A71" s="38">
        <f t="shared" si="9"/>
        <v>0</v>
      </c>
      <c r="B71" s="42">
        <f t="shared" si="10"/>
        <v>0</v>
      </c>
      <c r="C71" s="381">
        <f t="shared" si="11"/>
        <v>0</v>
      </c>
      <c r="D71" s="381"/>
      <c r="E71" s="381"/>
      <c r="F71" s="381"/>
      <c r="G71" s="43">
        <f t="shared" si="12"/>
        <v>0</v>
      </c>
      <c r="H71" s="44">
        <f t="shared" si="13"/>
        <v>0</v>
      </c>
      <c r="I71" s="45">
        <f t="shared" si="14"/>
        <v>0</v>
      </c>
      <c r="J71" s="44">
        <f t="shared" si="15"/>
        <v>0</v>
      </c>
      <c r="K71" s="46">
        <f t="shared" si="16"/>
        <v>0</v>
      </c>
    </row>
    <row r="72" spans="1:11" s="7" customFormat="1" ht="24" customHeight="1">
      <c r="A72" s="38">
        <f t="shared" si="9"/>
        <v>0</v>
      </c>
      <c r="B72" s="42">
        <f t="shared" si="10"/>
        <v>0</v>
      </c>
      <c r="C72" s="381">
        <f t="shared" si="11"/>
        <v>0</v>
      </c>
      <c r="D72" s="381"/>
      <c r="E72" s="381"/>
      <c r="F72" s="381"/>
      <c r="G72" s="43">
        <f t="shared" si="12"/>
        <v>0</v>
      </c>
      <c r="H72" s="44">
        <f t="shared" si="13"/>
        <v>0</v>
      </c>
      <c r="I72" s="45">
        <f t="shared" si="14"/>
        <v>0</v>
      </c>
      <c r="J72" s="44">
        <f t="shared" si="15"/>
        <v>0</v>
      </c>
      <c r="K72" s="46">
        <f t="shared" si="16"/>
        <v>0</v>
      </c>
    </row>
    <row r="73" spans="1:11" s="7" customFormat="1" ht="24" customHeight="1">
      <c r="A73" s="38">
        <f t="shared" si="9"/>
        <v>0</v>
      </c>
      <c r="B73" s="42">
        <f t="shared" si="10"/>
        <v>0</v>
      </c>
      <c r="C73" s="381">
        <f t="shared" si="11"/>
        <v>0</v>
      </c>
      <c r="D73" s="381"/>
      <c r="E73" s="381"/>
      <c r="F73" s="381"/>
      <c r="G73" s="43">
        <f t="shared" si="12"/>
        <v>0</v>
      </c>
      <c r="H73" s="44">
        <f t="shared" si="13"/>
        <v>0</v>
      </c>
      <c r="I73" s="45">
        <f t="shared" si="14"/>
        <v>0</v>
      </c>
      <c r="J73" s="44">
        <f t="shared" si="15"/>
        <v>0</v>
      </c>
      <c r="K73" s="46">
        <f t="shared" si="16"/>
        <v>0</v>
      </c>
    </row>
    <row r="74" spans="1:11" s="7" customFormat="1" ht="24" customHeight="1">
      <c r="A74" s="38">
        <f t="shared" si="9"/>
        <v>0</v>
      </c>
      <c r="B74" s="42">
        <f t="shared" si="10"/>
        <v>0</v>
      </c>
      <c r="C74" s="381">
        <f t="shared" si="11"/>
        <v>0</v>
      </c>
      <c r="D74" s="381"/>
      <c r="E74" s="381"/>
      <c r="F74" s="381"/>
      <c r="G74" s="43">
        <f t="shared" si="12"/>
        <v>0</v>
      </c>
      <c r="H74" s="44">
        <f t="shared" si="13"/>
        <v>0</v>
      </c>
      <c r="I74" s="45">
        <f t="shared" si="14"/>
        <v>0</v>
      </c>
      <c r="J74" s="44">
        <f t="shared" si="15"/>
        <v>0</v>
      </c>
      <c r="K74" s="46">
        <f t="shared" si="16"/>
        <v>0</v>
      </c>
    </row>
    <row r="75" spans="1:11" s="7" customFormat="1" ht="24" customHeight="1">
      <c r="A75" s="38">
        <f t="shared" si="9"/>
        <v>0</v>
      </c>
      <c r="B75" s="42">
        <f t="shared" si="10"/>
        <v>0</v>
      </c>
      <c r="C75" s="381">
        <f t="shared" si="11"/>
        <v>0</v>
      </c>
      <c r="D75" s="381"/>
      <c r="E75" s="381"/>
      <c r="F75" s="381"/>
      <c r="G75" s="43">
        <f t="shared" si="12"/>
        <v>0</v>
      </c>
      <c r="H75" s="44">
        <f t="shared" si="13"/>
        <v>0</v>
      </c>
      <c r="I75" s="45">
        <f t="shared" si="14"/>
        <v>0</v>
      </c>
      <c r="J75" s="44">
        <f t="shared" si="15"/>
        <v>0</v>
      </c>
      <c r="K75" s="46">
        <f t="shared" si="16"/>
        <v>0</v>
      </c>
    </row>
    <row r="76" spans="1:11" s="7" customFormat="1" ht="24" customHeight="1">
      <c r="A76" s="38">
        <f t="shared" si="9"/>
        <v>0</v>
      </c>
      <c r="B76" s="42">
        <f t="shared" si="10"/>
        <v>0</v>
      </c>
      <c r="C76" s="381">
        <f t="shared" si="11"/>
        <v>0</v>
      </c>
      <c r="D76" s="381"/>
      <c r="E76" s="381"/>
      <c r="F76" s="381"/>
      <c r="G76" s="43">
        <f t="shared" si="12"/>
        <v>0</v>
      </c>
      <c r="H76" s="44">
        <f t="shared" si="13"/>
        <v>0</v>
      </c>
      <c r="I76" s="45">
        <f t="shared" si="14"/>
        <v>0</v>
      </c>
      <c r="J76" s="44">
        <f t="shared" si="15"/>
        <v>0</v>
      </c>
      <c r="K76" s="46">
        <f t="shared" si="16"/>
        <v>0</v>
      </c>
    </row>
    <row r="77" spans="1:11" s="7" customFormat="1" ht="24" customHeight="1">
      <c r="A77" s="38">
        <f t="shared" si="9"/>
        <v>0</v>
      </c>
      <c r="B77" s="42">
        <f t="shared" si="10"/>
        <v>0</v>
      </c>
      <c r="C77" s="381">
        <f t="shared" si="11"/>
        <v>0</v>
      </c>
      <c r="D77" s="381"/>
      <c r="E77" s="381"/>
      <c r="F77" s="381"/>
      <c r="G77" s="43">
        <f t="shared" si="12"/>
        <v>0</v>
      </c>
      <c r="H77" s="44">
        <f t="shared" si="13"/>
        <v>0</v>
      </c>
      <c r="I77" s="45">
        <f t="shared" si="14"/>
        <v>0</v>
      </c>
      <c r="J77" s="44">
        <f t="shared" si="15"/>
        <v>0</v>
      </c>
      <c r="K77" s="46">
        <f t="shared" si="16"/>
        <v>0</v>
      </c>
    </row>
    <row r="78" spans="1:11" s="7" customFormat="1" ht="24" customHeight="1">
      <c r="A78" s="38">
        <f t="shared" si="9"/>
        <v>0</v>
      </c>
      <c r="B78" s="42">
        <f t="shared" si="10"/>
        <v>0</v>
      </c>
      <c r="C78" s="381">
        <f t="shared" si="11"/>
        <v>0</v>
      </c>
      <c r="D78" s="381"/>
      <c r="E78" s="381"/>
      <c r="F78" s="381"/>
      <c r="G78" s="43">
        <f t="shared" si="12"/>
        <v>0</v>
      </c>
      <c r="H78" s="44">
        <f t="shared" si="13"/>
        <v>0</v>
      </c>
      <c r="I78" s="45">
        <f t="shared" si="14"/>
        <v>0</v>
      </c>
      <c r="J78" s="44">
        <f t="shared" si="15"/>
        <v>0</v>
      </c>
      <c r="K78" s="46">
        <f t="shared" si="16"/>
        <v>0</v>
      </c>
    </row>
    <row r="79" spans="1:11" s="7" customFormat="1" ht="24" customHeight="1">
      <c r="A79" s="38">
        <f t="shared" si="9"/>
        <v>0</v>
      </c>
      <c r="B79" s="42">
        <f t="shared" si="10"/>
        <v>0</v>
      </c>
      <c r="C79" s="381">
        <f t="shared" si="11"/>
        <v>0</v>
      </c>
      <c r="D79" s="381"/>
      <c r="E79" s="381"/>
      <c r="F79" s="381"/>
      <c r="G79" s="43">
        <f t="shared" si="12"/>
        <v>0</v>
      </c>
      <c r="H79" s="44">
        <f t="shared" si="13"/>
        <v>0</v>
      </c>
      <c r="I79" s="45">
        <f t="shared" si="14"/>
        <v>0</v>
      </c>
      <c r="J79" s="44">
        <f t="shared" si="15"/>
        <v>0</v>
      </c>
      <c r="K79" s="46">
        <f t="shared" si="16"/>
        <v>0</v>
      </c>
    </row>
    <row r="80" spans="1:11" s="7" customFormat="1" ht="24" customHeight="1">
      <c r="A80" s="38">
        <f t="shared" si="9"/>
        <v>0</v>
      </c>
      <c r="B80" s="42">
        <f t="shared" si="10"/>
        <v>0</v>
      </c>
      <c r="C80" s="381">
        <f t="shared" si="11"/>
        <v>0</v>
      </c>
      <c r="D80" s="381"/>
      <c r="E80" s="381"/>
      <c r="F80" s="381"/>
      <c r="G80" s="43">
        <f t="shared" si="12"/>
        <v>0</v>
      </c>
      <c r="H80" s="44">
        <f t="shared" si="13"/>
        <v>0</v>
      </c>
      <c r="I80" s="45">
        <f t="shared" si="14"/>
        <v>0</v>
      </c>
      <c r="J80" s="44">
        <f t="shared" si="15"/>
        <v>0</v>
      </c>
      <c r="K80" s="46">
        <f t="shared" si="16"/>
        <v>0</v>
      </c>
    </row>
    <row r="81" spans="1:11" s="7" customFormat="1" ht="24" customHeight="1">
      <c r="A81" s="38">
        <f t="shared" si="9"/>
        <v>0</v>
      </c>
      <c r="B81" s="42">
        <f t="shared" si="10"/>
        <v>0</v>
      </c>
      <c r="C81" s="381">
        <f t="shared" si="11"/>
        <v>0</v>
      </c>
      <c r="D81" s="381"/>
      <c r="E81" s="381"/>
      <c r="F81" s="381"/>
      <c r="G81" s="43">
        <f t="shared" si="12"/>
        <v>0</v>
      </c>
      <c r="H81" s="44">
        <f t="shared" si="13"/>
        <v>0</v>
      </c>
      <c r="I81" s="45">
        <f t="shared" si="14"/>
        <v>0</v>
      </c>
      <c r="J81" s="44">
        <f t="shared" si="15"/>
        <v>0</v>
      </c>
      <c r="K81" s="46">
        <f t="shared" si="16"/>
        <v>0</v>
      </c>
    </row>
    <row r="82" spans="1:11" s="7" customFormat="1" ht="24" customHeight="1">
      <c r="A82" s="38">
        <f t="shared" si="9"/>
        <v>0</v>
      </c>
      <c r="B82" s="42">
        <f t="shared" si="10"/>
        <v>0</v>
      </c>
      <c r="C82" s="381">
        <f t="shared" si="11"/>
        <v>0</v>
      </c>
      <c r="D82" s="381"/>
      <c r="E82" s="381"/>
      <c r="F82" s="381"/>
      <c r="G82" s="43">
        <f t="shared" si="12"/>
        <v>0</v>
      </c>
      <c r="H82" s="44">
        <f t="shared" si="13"/>
        <v>0</v>
      </c>
      <c r="I82" s="45">
        <f t="shared" si="14"/>
        <v>0</v>
      </c>
      <c r="J82" s="44">
        <f t="shared" si="15"/>
        <v>0</v>
      </c>
      <c r="K82" s="46">
        <f t="shared" si="16"/>
        <v>0</v>
      </c>
    </row>
    <row r="83" spans="1:11" s="7" customFormat="1" ht="24" customHeight="1">
      <c r="A83" s="38">
        <f t="shared" si="9"/>
        <v>0</v>
      </c>
      <c r="B83" s="42">
        <f t="shared" si="10"/>
        <v>0</v>
      </c>
      <c r="C83" s="381">
        <f t="shared" si="11"/>
        <v>0</v>
      </c>
      <c r="D83" s="381"/>
      <c r="E83" s="381"/>
      <c r="F83" s="381"/>
      <c r="G83" s="43">
        <f t="shared" si="12"/>
        <v>0</v>
      </c>
      <c r="H83" s="44">
        <f t="shared" si="13"/>
        <v>0</v>
      </c>
      <c r="I83" s="45">
        <f t="shared" si="14"/>
        <v>0</v>
      </c>
      <c r="J83" s="44">
        <f t="shared" si="15"/>
        <v>0</v>
      </c>
      <c r="K83" s="46">
        <f t="shared" si="16"/>
        <v>0</v>
      </c>
    </row>
    <row r="84" spans="1:11" s="7" customFormat="1" ht="24" customHeight="1">
      <c r="A84" s="38">
        <f t="shared" si="9"/>
        <v>0</v>
      </c>
      <c r="B84" s="42">
        <f t="shared" si="10"/>
        <v>0</v>
      </c>
      <c r="C84" s="381">
        <f t="shared" si="11"/>
        <v>0</v>
      </c>
      <c r="D84" s="381"/>
      <c r="E84" s="381"/>
      <c r="F84" s="381"/>
      <c r="G84" s="43">
        <f t="shared" si="12"/>
        <v>0</v>
      </c>
      <c r="H84" s="44">
        <f t="shared" si="13"/>
        <v>0</v>
      </c>
      <c r="I84" s="45">
        <f t="shared" si="14"/>
        <v>0</v>
      </c>
      <c r="J84" s="44">
        <f t="shared" si="15"/>
        <v>0</v>
      </c>
      <c r="K84" s="46">
        <f t="shared" si="16"/>
        <v>0</v>
      </c>
    </row>
    <row r="85" spans="1:11" s="7" customFormat="1" ht="24" customHeight="1">
      <c r="A85" s="38">
        <f t="shared" si="9"/>
        <v>0</v>
      </c>
      <c r="B85" s="42">
        <f t="shared" si="10"/>
        <v>0</v>
      </c>
      <c r="C85" s="381">
        <f t="shared" si="11"/>
        <v>0</v>
      </c>
      <c r="D85" s="381"/>
      <c r="E85" s="381"/>
      <c r="F85" s="381"/>
      <c r="G85" s="43">
        <f t="shared" si="12"/>
        <v>0</v>
      </c>
      <c r="H85" s="44">
        <f t="shared" si="13"/>
        <v>0</v>
      </c>
      <c r="I85" s="45">
        <f t="shared" si="14"/>
        <v>0</v>
      </c>
      <c r="J85" s="44">
        <f t="shared" si="15"/>
        <v>0</v>
      </c>
      <c r="K85" s="46">
        <f t="shared" si="16"/>
        <v>0</v>
      </c>
    </row>
    <row r="86" spans="1:11" s="7" customFormat="1" ht="24" customHeight="1">
      <c r="A86" s="38">
        <f t="shared" si="9"/>
        <v>0</v>
      </c>
      <c r="B86" s="42">
        <f t="shared" si="10"/>
        <v>0</v>
      </c>
      <c r="C86" s="381">
        <f t="shared" si="11"/>
        <v>0</v>
      </c>
      <c r="D86" s="381"/>
      <c r="E86" s="381"/>
      <c r="F86" s="381"/>
      <c r="G86" s="43">
        <f t="shared" si="12"/>
        <v>0</v>
      </c>
      <c r="H86" s="44">
        <f t="shared" si="13"/>
        <v>0</v>
      </c>
      <c r="I86" s="45">
        <f t="shared" si="14"/>
        <v>0</v>
      </c>
      <c r="J86" s="44">
        <f t="shared" si="15"/>
        <v>0</v>
      </c>
      <c r="K86" s="46">
        <f t="shared" si="16"/>
        <v>0</v>
      </c>
    </row>
    <row r="87" spans="1:11" s="7" customFormat="1" ht="24" customHeight="1">
      <c r="A87" s="38">
        <f t="shared" si="9"/>
        <v>0</v>
      </c>
      <c r="B87" s="42">
        <f t="shared" si="10"/>
        <v>0</v>
      </c>
      <c r="C87" s="381">
        <f t="shared" si="11"/>
        <v>0</v>
      </c>
      <c r="D87" s="381"/>
      <c r="E87" s="381"/>
      <c r="F87" s="381"/>
      <c r="G87" s="43">
        <f t="shared" si="12"/>
        <v>0</v>
      </c>
      <c r="H87" s="44">
        <f t="shared" si="13"/>
        <v>0</v>
      </c>
      <c r="I87" s="45">
        <f t="shared" si="14"/>
        <v>0</v>
      </c>
      <c r="J87" s="44">
        <f t="shared" si="15"/>
        <v>0</v>
      </c>
      <c r="K87" s="46">
        <f t="shared" si="16"/>
        <v>0</v>
      </c>
    </row>
    <row r="88" spans="1:11" s="7" customFormat="1" ht="24" customHeight="1">
      <c r="A88" s="38">
        <f t="shared" si="9"/>
        <v>0</v>
      </c>
      <c r="B88" s="42">
        <f t="shared" si="10"/>
        <v>0</v>
      </c>
      <c r="C88" s="381">
        <f t="shared" si="11"/>
        <v>0</v>
      </c>
      <c r="D88" s="381"/>
      <c r="E88" s="381"/>
      <c r="F88" s="381"/>
      <c r="G88" s="43">
        <f t="shared" si="12"/>
        <v>0</v>
      </c>
      <c r="H88" s="44">
        <f t="shared" si="13"/>
        <v>0</v>
      </c>
      <c r="I88" s="45">
        <f t="shared" si="14"/>
        <v>0</v>
      </c>
      <c r="J88" s="44">
        <f t="shared" si="15"/>
        <v>0</v>
      </c>
      <c r="K88" s="46">
        <f t="shared" si="16"/>
        <v>0</v>
      </c>
    </row>
    <row r="89" spans="1:11" s="7" customFormat="1" ht="24" customHeight="1">
      <c r="A89" s="38">
        <f t="shared" si="9"/>
        <v>0</v>
      </c>
      <c r="B89" s="42">
        <f t="shared" si="10"/>
        <v>0</v>
      </c>
      <c r="C89" s="381">
        <f t="shared" si="11"/>
        <v>0</v>
      </c>
      <c r="D89" s="381"/>
      <c r="E89" s="381"/>
      <c r="F89" s="381"/>
      <c r="G89" s="43">
        <f t="shared" si="12"/>
        <v>0</v>
      </c>
      <c r="H89" s="44">
        <f t="shared" si="13"/>
        <v>0</v>
      </c>
      <c r="I89" s="45">
        <f t="shared" si="14"/>
        <v>0</v>
      </c>
      <c r="J89" s="44">
        <f t="shared" si="15"/>
        <v>0</v>
      </c>
      <c r="K89" s="46">
        <f t="shared" si="16"/>
        <v>0</v>
      </c>
    </row>
    <row r="90" spans="1:11" s="7" customFormat="1" ht="24" customHeight="1">
      <c r="A90" s="38">
        <f t="shared" si="9"/>
        <v>0</v>
      </c>
      <c r="B90" s="42">
        <f t="shared" si="10"/>
        <v>0</v>
      </c>
      <c r="C90" s="381">
        <f t="shared" si="11"/>
        <v>0</v>
      </c>
      <c r="D90" s="381"/>
      <c r="E90" s="381"/>
      <c r="F90" s="381"/>
      <c r="G90" s="43">
        <f t="shared" si="12"/>
        <v>0</v>
      </c>
      <c r="H90" s="44">
        <f t="shared" si="13"/>
        <v>0</v>
      </c>
      <c r="I90" s="45">
        <f t="shared" si="14"/>
        <v>0</v>
      </c>
      <c r="J90" s="44">
        <f t="shared" si="15"/>
        <v>0</v>
      </c>
      <c r="K90" s="46">
        <f t="shared" si="16"/>
        <v>0</v>
      </c>
    </row>
    <row r="91" spans="1:11" s="7" customFormat="1" ht="24" customHeight="1">
      <c r="A91" s="38">
        <f t="shared" si="9"/>
        <v>0</v>
      </c>
      <c r="B91" s="42">
        <f t="shared" si="10"/>
        <v>0</v>
      </c>
      <c r="C91" s="381">
        <f t="shared" si="11"/>
        <v>0</v>
      </c>
      <c r="D91" s="381"/>
      <c r="E91" s="381"/>
      <c r="F91" s="381"/>
      <c r="G91" s="43">
        <f t="shared" si="12"/>
        <v>0</v>
      </c>
      <c r="H91" s="44">
        <f t="shared" si="13"/>
        <v>0</v>
      </c>
      <c r="I91" s="45">
        <f t="shared" si="14"/>
        <v>0</v>
      </c>
      <c r="J91" s="44">
        <f t="shared" si="15"/>
        <v>0</v>
      </c>
      <c r="K91" s="46">
        <f t="shared" si="16"/>
        <v>0</v>
      </c>
    </row>
    <row r="92" spans="1:11" s="7" customFormat="1" ht="24" customHeight="1">
      <c r="A92" s="38">
        <f t="shared" si="9"/>
        <v>0</v>
      </c>
      <c r="B92" s="42">
        <f t="shared" si="10"/>
        <v>0</v>
      </c>
      <c r="C92" s="381">
        <f t="shared" si="11"/>
        <v>0</v>
      </c>
      <c r="D92" s="381"/>
      <c r="E92" s="381"/>
      <c r="F92" s="381"/>
      <c r="G92" s="43">
        <f t="shared" si="12"/>
        <v>0</v>
      </c>
      <c r="H92" s="44">
        <f t="shared" si="13"/>
        <v>0</v>
      </c>
      <c r="I92" s="45">
        <f t="shared" si="14"/>
        <v>0</v>
      </c>
      <c r="J92" s="44">
        <f t="shared" si="15"/>
        <v>0</v>
      </c>
      <c r="K92" s="46">
        <f t="shared" si="16"/>
        <v>0</v>
      </c>
    </row>
    <row r="93" spans="1:11" s="7" customFormat="1" ht="24" customHeight="1">
      <c r="G93" s="29"/>
      <c r="H93" s="29"/>
      <c r="I93" s="29"/>
      <c r="J93" s="41" t="s">
        <v>42</v>
      </c>
      <c r="K93" s="47">
        <f>$K$29</f>
        <v>0</v>
      </c>
    </row>
    <row r="94" spans="1:11" s="7" customFormat="1" ht="7.5" customHeight="1">
      <c r="A94" s="372" t="s">
        <v>43</v>
      </c>
      <c r="B94" s="372"/>
      <c r="C94" s="372"/>
      <c r="D94" s="374">
        <f>'内訳欄（１）'!$O$40</f>
        <v>0</v>
      </c>
      <c r="E94" s="11"/>
      <c r="F94" s="11"/>
      <c r="G94" s="29"/>
      <c r="H94" s="29"/>
      <c r="I94" s="29"/>
      <c r="J94" s="30"/>
      <c r="K94" s="30"/>
    </row>
    <row r="95" spans="1:11" s="7" customFormat="1" ht="18" customHeight="1">
      <c r="A95" s="373"/>
      <c r="B95" s="373"/>
      <c r="C95" s="373"/>
      <c r="D95" s="375"/>
      <c r="E95" s="11"/>
      <c r="F95" s="11"/>
      <c r="G95" s="29"/>
      <c r="H95" s="382" t="s">
        <v>44</v>
      </c>
      <c r="I95" s="382"/>
      <c r="J95" s="382"/>
      <c r="K95" s="382"/>
    </row>
  </sheetData>
  <sheetProtection sheet="1" selectLockedCells="1"/>
  <mergeCells count="96">
    <mergeCell ref="A94:C95"/>
    <mergeCell ref="D94:D95"/>
    <mergeCell ref="H95:K95"/>
    <mergeCell ref="A66:C66"/>
    <mergeCell ref="E66:F66"/>
    <mergeCell ref="G66:J66"/>
    <mergeCell ref="A68:B68"/>
    <mergeCell ref="C70:F70"/>
    <mergeCell ref="C71:F71"/>
    <mergeCell ref="C72:F72"/>
    <mergeCell ref="C73:F73"/>
    <mergeCell ref="C83:F83"/>
    <mergeCell ref="C74:F74"/>
    <mergeCell ref="C75:F75"/>
    <mergeCell ref="C76:F76"/>
    <mergeCell ref="C77:F77"/>
    <mergeCell ref="H31:K31"/>
    <mergeCell ref="H63:K63"/>
    <mergeCell ref="C90:F90"/>
    <mergeCell ref="C91:F91"/>
    <mergeCell ref="C92:F92"/>
    <mergeCell ref="C84:F84"/>
    <mergeCell ref="C85:F85"/>
    <mergeCell ref="C86:F86"/>
    <mergeCell ref="C87:F87"/>
    <mergeCell ref="C88:F88"/>
    <mergeCell ref="C89:F89"/>
    <mergeCell ref="C78:F78"/>
    <mergeCell ref="C79:F79"/>
    <mergeCell ref="C80:F80"/>
    <mergeCell ref="C81:F81"/>
    <mergeCell ref="C82:F82"/>
    <mergeCell ref="C68:F68"/>
    <mergeCell ref="C69:F69"/>
    <mergeCell ref="A62:C63"/>
    <mergeCell ref="D62:D63"/>
    <mergeCell ref="C58:F58"/>
    <mergeCell ref="C59:F59"/>
    <mergeCell ref="C60:F60"/>
    <mergeCell ref="C57:F57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45:F45"/>
    <mergeCell ref="G34:J34"/>
    <mergeCell ref="A36:B36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A30:C31"/>
    <mergeCell ref="D30:D31"/>
    <mergeCell ref="A34:C34"/>
    <mergeCell ref="E34:F34"/>
    <mergeCell ref="C24:F24"/>
    <mergeCell ref="C25:F25"/>
    <mergeCell ref="C26:F26"/>
    <mergeCell ref="C27:F27"/>
    <mergeCell ref="C28:F28"/>
    <mergeCell ref="C23:F23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11:F11"/>
    <mergeCell ref="A2:C2"/>
    <mergeCell ref="E2:F2"/>
    <mergeCell ref="G2:J2"/>
    <mergeCell ref="A4:B4"/>
    <mergeCell ref="C4:F4"/>
    <mergeCell ref="C5:F5"/>
    <mergeCell ref="C6:F6"/>
    <mergeCell ref="C7:F7"/>
    <mergeCell ref="C8:F8"/>
    <mergeCell ref="C9:F9"/>
    <mergeCell ref="C10:F10"/>
  </mergeCells>
  <phoneticPr fontId="25"/>
  <conditionalFormatting sqref="H12:J28 I5:I11">
    <cfRule type="expression" dxfId="19" priority="6">
      <formula>INDIRECT(ADDRESS(ROW(),COLUMN()))=TRUNC(INDIRECT(ADDRESS(ROW(),COLUMN())))</formula>
    </cfRule>
  </conditionalFormatting>
  <conditionalFormatting sqref="H69:J92">
    <cfRule type="expression" dxfId="18" priority="3">
      <formula>INDIRECT(ADDRESS(ROW(),COLUMN()))=TRUNC(INDIRECT(ADDRESS(ROW(),COLUMN())))</formula>
    </cfRule>
  </conditionalFormatting>
  <conditionalFormatting sqref="H37:J60">
    <cfRule type="expression" dxfId="17" priority="5">
      <formula>INDIRECT(ADDRESS(ROW(),COLUMN()))=TRUNC(INDIRECT(ADDRESS(ROW(),COLUMN())))</formula>
    </cfRule>
  </conditionalFormatting>
  <conditionalFormatting sqref="H5:H11">
    <cfRule type="expression" dxfId="16" priority="2">
      <formula>INDIRECT(ADDRESS(ROW(),COLUMN()))=TRUNC(INDIRECT(ADDRESS(ROW(),COLUMN())))</formula>
    </cfRule>
  </conditionalFormatting>
  <conditionalFormatting sqref="J5:J11">
    <cfRule type="expression" dxfId="15" priority="1">
      <formula>INDIRECT(ADDRESS(ROW(),COLUMN()))=TRUNC(INDIRECT(ADDRESS(ROW(),COLUMN())))</formula>
    </cfRule>
  </conditionalFormatting>
  <printOptions horizontalCentered="1" verticalCentere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showGridLines="0" showRowColHeaders="0" showZeros="0" view="pageBreakPreview" zoomScaleNormal="68" zoomScaleSheetLayoutView="100" workbookViewId="0">
      <selection activeCell="H5" sqref="H5"/>
    </sheetView>
  </sheetViews>
  <sheetFormatPr defaultRowHeight="18.75"/>
  <cols>
    <col min="1" max="3" width="3.625" customWidth="1"/>
    <col min="4" max="4" width="15.625" customWidth="1"/>
    <col min="5" max="5" width="5.625" customWidth="1"/>
    <col min="6" max="6" width="5.125" customWidth="1"/>
    <col min="7" max="7" width="5.625" style="34" customWidth="1"/>
    <col min="8" max="8" width="7.625" style="34" customWidth="1"/>
    <col min="9" max="9" width="5.625" style="34" customWidth="1"/>
    <col min="10" max="10" width="9.875" style="34" customWidth="1"/>
    <col min="11" max="11" width="13.625" style="34" customWidth="1"/>
  </cols>
  <sheetData>
    <row r="1" spans="1:11" s="7" customFormat="1" ht="24.75" customHeight="1">
      <c r="A1" s="12" t="s">
        <v>48</v>
      </c>
      <c r="B1" s="13"/>
      <c r="C1" s="13"/>
      <c r="G1" s="29"/>
      <c r="H1" s="29"/>
      <c r="I1" s="29"/>
      <c r="J1" s="30"/>
      <c r="K1" s="31" t="str">
        <f>IF('内訳欄（１）'!CH1="","No. ","No. "&amp;TEXT('内訳欄（１）'!CH1,0))</f>
        <v xml:space="preserve">No. </v>
      </c>
    </row>
    <row r="2" spans="1:11" s="7" customFormat="1" ht="44.1" customHeight="1">
      <c r="A2" s="377" t="s">
        <v>45</v>
      </c>
      <c r="B2" s="377"/>
      <c r="C2" s="377"/>
      <c r="D2" s="35">
        <f>'内訳欄（１）'!$Q$10</f>
        <v>0</v>
      </c>
      <c r="E2" s="377" t="s">
        <v>46</v>
      </c>
      <c r="F2" s="377"/>
      <c r="G2" s="380">
        <f>'内訳欄（１）'!$AU$10</f>
        <v>0</v>
      </c>
      <c r="H2" s="380"/>
      <c r="I2" s="380"/>
      <c r="J2" s="380"/>
      <c r="K2" s="32" t="s">
        <v>53</v>
      </c>
    </row>
    <row r="3" spans="1:11" s="7" customFormat="1" ht="6" customHeight="1">
      <c r="A3" s="9"/>
      <c r="G3" s="29"/>
      <c r="H3" s="29"/>
      <c r="I3" s="29"/>
      <c r="J3" s="30"/>
      <c r="K3" s="33"/>
    </row>
    <row r="4" spans="1:11" s="7" customFormat="1" ht="24" customHeight="1">
      <c r="A4" s="378" t="s">
        <v>35</v>
      </c>
      <c r="B4" s="379"/>
      <c r="C4" s="377" t="s">
        <v>36</v>
      </c>
      <c r="D4" s="377"/>
      <c r="E4" s="377"/>
      <c r="F4" s="377"/>
      <c r="G4" s="40" t="s">
        <v>37</v>
      </c>
      <c r="H4" s="40" t="s">
        <v>38</v>
      </c>
      <c r="I4" s="40" t="s">
        <v>39</v>
      </c>
      <c r="J4" s="41" t="s">
        <v>40</v>
      </c>
      <c r="K4" s="41" t="s">
        <v>41</v>
      </c>
    </row>
    <row r="5" spans="1:11" s="7" customFormat="1" ht="24" customHeight="1">
      <c r="A5" s="38"/>
      <c r="B5" s="42"/>
      <c r="C5" s="381"/>
      <c r="D5" s="381"/>
      <c r="E5" s="381"/>
      <c r="F5" s="381"/>
      <c r="G5" s="43"/>
      <c r="H5" s="44"/>
      <c r="I5" s="45"/>
      <c r="J5" s="44"/>
      <c r="K5" s="46">
        <f>ROUND(H5*J5,0)</f>
        <v>0</v>
      </c>
    </row>
    <row r="6" spans="1:11" s="7" customFormat="1" ht="24" customHeight="1">
      <c r="A6" s="38"/>
      <c r="B6" s="42"/>
      <c r="C6" s="381"/>
      <c r="D6" s="381"/>
      <c r="E6" s="381"/>
      <c r="F6" s="381"/>
      <c r="G6" s="43"/>
      <c r="H6" s="44"/>
      <c r="I6" s="45"/>
      <c r="J6" s="44"/>
      <c r="K6" s="46">
        <f t="shared" ref="K6:K28" si="0">ROUND(H6*J6,0)</f>
        <v>0</v>
      </c>
    </row>
    <row r="7" spans="1:11" s="7" customFormat="1" ht="24" customHeight="1">
      <c r="A7" s="38"/>
      <c r="B7" s="42"/>
      <c r="C7" s="381"/>
      <c r="D7" s="381"/>
      <c r="E7" s="381"/>
      <c r="F7" s="381"/>
      <c r="G7" s="43"/>
      <c r="H7" s="44"/>
      <c r="I7" s="45"/>
      <c r="J7" s="44"/>
      <c r="K7" s="46">
        <f t="shared" si="0"/>
        <v>0</v>
      </c>
    </row>
    <row r="8" spans="1:11" s="7" customFormat="1" ht="24" customHeight="1">
      <c r="A8" s="38"/>
      <c r="B8" s="42"/>
      <c r="C8" s="381"/>
      <c r="D8" s="381"/>
      <c r="E8" s="381"/>
      <c r="F8" s="381"/>
      <c r="G8" s="43"/>
      <c r="H8" s="44"/>
      <c r="I8" s="45"/>
      <c r="J8" s="44"/>
      <c r="K8" s="46">
        <f t="shared" si="0"/>
        <v>0</v>
      </c>
    </row>
    <row r="9" spans="1:11" s="7" customFormat="1" ht="24" customHeight="1">
      <c r="A9" s="38"/>
      <c r="B9" s="42"/>
      <c r="C9" s="381"/>
      <c r="D9" s="381"/>
      <c r="E9" s="381"/>
      <c r="F9" s="381"/>
      <c r="G9" s="43"/>
      <c r="H9" s="44"/>
      <c r="I9" s="45"/>
      <c r="J9" s="44"/>
      <c r="K9" s="46">
        <f t="shared" si="0"/>
        <v>0</v>
      </c>
    </row>
    <row r="10" spans="1:11" s="7" customFormat="1" ht="24" customHeight="1">
      <c r="A10" s="38"/>
      <c r="B10" s="42"/>
      <c r="C10" s="381"/>
      <c r="D10" s="381"/>
      <c r="E10" s="381"/>
      <c r="F10" s="381"/>
      <c r="G10" s="43"/>
      <c r="H10" s="44"/>
      <c r="I10" s="45"/>
      <c r="J10" s="44"/>
      <c r="K10" s="46">
        <f t="shared" si="0"/>
        <v>0</v>
      </c>
    </row>
    <row r="11" spans="1:11" s="7" customFormat="1" ht="24" customHeight="1">
      <c r="A11" s="38"/>
      <c r="B11" s="42"/>
      <c r="C11" s="381"/>
      <c r="D11" s="381"/>
      <c r="E11" s="381"/>
      <c r="F11" s="381"/>
      <c r="G11" s="43"/>
      <c r="H11" s="44"/>
      <c r="I11" s="45"/>
      <c r="J11" s="44"/>
      <c r="K11" s="46">
        <f t="shared" si="0"/>
        <v>0</v>
      </c>
    </row>
    <row r="12" spans="1:11" s="7" customFormat="1" ht="24" customHeight="1">
      <c r="A12" s="38"/>
      <c r="B12" s="42"/>
      <c r="C12" s="381"/>
      <c r="D12" s="381"/>
      <c r="E12" s="381"/>
      <c r="F12" s="381"/>
      <c r="G12" s="43"/>
      <c r="H12" s="44"/>
      <c r="I12" s="45"/>
      <c r="J12" s="44"/>
      <c r="K12" s="46">
        <f t="shared" si="0"/>
        <v>0</v>
      </c>
    </row>
    <row r="13" spans="1:11" s="7" customFormat="1" ht="24" customHeight="1">
      <c r="A13" s="38"/>
      <c r="B13" s="42"/>
      <c r="C13" s="381"/>
      <c r="D13" s="381"/>
      <c r="E13" s="381"/>
      <c r="F13" s="381"/>
      <c r="G13" s="43"/>
      <c r="H13" s="44"/>
      <c r="I13" s="45"/>
      <c r="J13" s="44"/>
      <c r="K13" s="46">
        <f t="shared" si="0"/>
        <v>0</v>
      </c>
    </row>
    <row r="14" spans="1:11" s="7" customFormat="1" ht="24" customHeight="1">
      <c r="A14" s="38"/>
      <c r="B14" s="42"/>
      <c r="C14" s="381"/>
      <c r="D14" s="381"/>
      <c r="E14" s="381"/>
      <c r="F14" s="381"/>
      <c r="G14" s="43"/>
      <c r="H14" s="44"/>
      <c r="I14" s="45"/>
      <c r="J14" s="44"/>
      <c r="K14" s="46">
        <f t="shared" si="0"/>
        <v>0</v>
      </c>
    </row>
    <row r="15" spans="1:11" s="7" customFormat="1" ht="24" customHeight="1">
      <c r="A15" s="38"/>
      <c r="B15" s="42"/>
      <c r="C15" s="381"/>
      <c r="D15" s="381"/>
      <c r="E15" s="381"/>
      <c r="F15" s="381"/>
      <c r="G15" s="43"/>
      <c r="H15" s="44"/>
      <c r="I15" s="45"/>
      <c r="J15" s="44"/>
      <c r="K15" s="46">
        <f t="shared" si="0"/>
        <v>0</v>
      </c>
    </row>
    <row r="16" spans="1:11" s="7" customFormat="1" ht="24" customHeight="1">
      <c r="A16" s="38"/>
      <c r="B16" s="42"/>
      <c r="C16" s="381"/>
      <c r="D16" s="381"/>
      <c r="E16" s="381"/>
      <c r="F16" s="381"/>
      <c r="G16" s="43"/>
      <c r="H16" s="44"/>
      <c r="I16" s="45"/>
      <c r="J16" s="44"/>
      <c r="K16" s="46">
        <f t="shared" si="0"/>
        <v>0</v>
      </c>
    </row>
    <row r="17" spans="1:11" s="7" customFormat="1" ht="24" customHeight="1">
      <c r="A17" s="38"/>
      <c r="B17" s="42"/>
      <c r="C17" s="381"/>
      <c r="D17" s="381"/>
      <c r="E17" s="381"/>
      <c r="F17" s="381"/>
      <c r="G17" s="43"/>
      <c r="H17" s="44"/>
      <c r="I17" s="45"/>
      <c r="J17" s="44"/>
      <c r="K17" s="46">
        <f t="shared" si="0"/>
        <v>0</v>
      </c>
    </row>
    <row r="18" spans="1:11" s="7" customFormat="1" ht="24" customHeight="1">
      <c r="A18" s="38"/>
      <c r="B18" s="42"/>
      <c r="C18" s="381"/>
      <c r="D18" s="381"/>
      <c r="E18" s="381"/>
      <c r="F18" s="381"/>
      <c r="G18" s="43"/>
      <c r="H18" s="44"/>
      <c r="I18" s="45"/>
      <c r="J18" s="44"/>
      <c r="K18" s="46">
        <f t="shared" si="0"/>
        <v>0</v>
      </c>
    </row>
    <row r="19" spans="1:11" s="7" customFormat="1" ht="24" customHeight="1">
      <c r="A19" s="38"/>
      <c r="B19" s="42"/>
      <c r="C19" s="381"/>
      <c r="D19" s="381"/>
      <c r="E19" s="381"/>
      <c r="F19" s="381"/>
      <c r="G19" s="43"/>
      <c r="H19" s="44"/>
      <c r="I19" s="45"/>
      <c r="J19" s="44"/>
      <c r="K19" s="46">
        <f t="shared" si="0"/>
        <v>0</v>
      </c>
    </row>
    <row r="20" spans="1:11" s="7" customFormat="1" ht="24" customHeight="1">
      <c r="A20" s="38"/>
      <c r="B20" s="42"/>
      <c r="C20" s="381"/>
      <c r="D20" s="381"/>
      <c r="E20" s="381"/>
      <c r="F20" s="381"/>
      <c r="G20" s="43"/>
      <c r="H20" s="44"/>
      <c r="I20" s="45"/>
      <c r="J20" s="44"/>
      <c r="K20" s="46">
        <f t="shared" si="0"/>
        <v>0</v>
      </c>
    </row>
    <row r="21" spans="1:11" s="7" customFormat="1" ht="24" customHeight="1">
      <c r="A21" s="38"/>
      <c r="B21" s="42"/>
      <c r="C21" s="381"/>
      <c r="D21" s="381"/>
      <c r="E21" s="381"/>
      <c r="F21" s="381"/>
      <c r="G21" s="43"/>
      <c r="H21" s="44"/>
      <c r="I21" s="45"/>
      <c r="J21" s="44"/>
      <c r="K21" s="46">
        <f t="shared" si="0"/>
        <v>0</v>
      </c>
    </row>
    <row r="22" spans="1:11" s="7" customFormat="1" ht="24" customHeight="1">
      <c r="A22" s="38"/>
      <c r="B22" s="42"/>
      <c r="C22" s="381"/>
      <c r="D22" s="381"/>
      <c r="E22" s="381"/>
      <c r="F22" s="381"/>
      <c r="G22" s="43"/>
      <c r="H22" s="44"/>
      <c r="I22" s="45"/>
      <c r="J22" s="44"/>
      <c r="K22" s="46">
        <f t="shared" si="0"/>
        <v>0</v>
      </c>
    </row>
    <row r="23" spans="1:11" s="7" customFormat="1" ht="24" customHeight="1">
      <c r="A23" s="38"/>
      <c r="B23" s="42"/>
      <c r="C23" s="381"/>
      <c r="D23" s="381"/>
      <c r="E23" s="381"/>
      <c r="F23" s="381"/>
      <c r="G23" s="43"/>
      <c r="H23" s="44"/>
      <c r="I23" s="45"/>
      <c r="J23" s="44"/>
      <c r="K23" s="46">
        <f t="shared" si="0"/>
        <v>0</v>
      </c>
    </row>
    <row r="24" spans="1:11" s="7" customFormat="1" ht="24" customHeight="1">
      <c r="A24" s="38"/>
      <c r="B24" s="42"/>
      <c r="C24" s="381"/>
      <c r="D24" s="381"/>
      <c r="E24" s="381"/>
      <c r="F24" s="381"/>
      <c r="G24" s="43"/>
      <c r="H24" s="44"/>
      <c r="I24" s="45"/>
      <c r="J24" s="44"/>
      <c r="K24" s="46">
        <f t="shared" si="0"/>
        <v>0</v>
      </c>
    </row>
    <row r="25" spans="1:11" s="7" customFormat="1" ht="24" customHeight="1">
      <c r="A25" s="38"/>
      <c r="B25" s="42"/>
      <c r="C25" s="381"/>
      <c r="D25" s="381"/>
      <c r="E25" s="381"/>
      <c r="F25" s="381"/>
      <c r="G25" s="43"/>
      <c r="H25" s="44"/>
      <c r="I25" s="45"/>
      <c r="J25" s="44"/>
      <c r="K25" s="46">
        <f t="shared" si="0"/>
        <v>0</v>
      </c>
    </row>
    <row r="26" spans="1:11" s="7" customFormat="1" ht="24" customHeight="1">
      <c r="A26" s="38"/>
      <c r="B26" s="42"/>
      <c r="C26" s="381"/>
      <c r="D26" s="381"/>
      <c r="E26" s="381"/>
      <c r="F26" s="381"/>
      <c r="G26" s="43"/>
      <c r="H26" s="44"/>
      <c r="I26" s="45"/>
      <c r="J26" s="44"/>
      <c r="K26" s="46">
        <f t="shared" si="0"/>
        <v>0</v>
      </c>
    </row>
    <row r="27" spans="1:11" s="7" customFormat="1" ht="24" customHeight="1">
      <c r="A27" s="38"/>
      <c r="B27" s="42"/>
      <c r="C27" s="381"/>
      <c r="D27" s="381"/>
      <c r="E27" s="381"/>
      <c r="F27" s="381"/>
      <c r="G27" s="43"/>
      <c r="H27" s="44"/>
      <c r="I27" s="45"/>
      <c r="J27" s="44"/>
      <c r="K27" s="46">
        <f t="shared" si="0"/>
        <v>0</v>
      </c>
    </row>
    <row r="28" spans="1:11" s="7" customFormat="1" ht="24" customHeight="1">
      <c r="A28" s="38"/>
      <c r="B28" s="42"/>
      <c r="C28" s="381"/>
      <c r="D28" s="381"/>
      <c r="E28" s="381"/>
      <c r="F28" s="381"/>
      <c r="G28" s="43"/>
      <c r="H28" s="44"/>
      <c r="I28" s="45"/>
      <c r="J28" s="44"/>
      <c r="K28" s="46">
        <f t="shared" si="0"/>
        <v>0</v>
      </c>
    </row>
    <row r="29" spans="1:11" s="7" customFormat="1" ht="24" customHeight="1">
      <c r="G29" s="29"/>
      <c r="H29" s="29"/>
      <c r="I29" s="29"/>
      <c r="J29" s="41" t="s">
        <v>42</v>
      </c>
      <c r="K29" s="47">
        <f>SUM(K5:K28)</f>
        <v>0</v>
      </c>
    </row>
    <row r="30" spans="1:11" s="7" customFormat="1" ht="7.5" customHeight="1">
      <c r="A30" s="372" t="s">
        <v>43</v>
      </c>
      <c r="B30" s="372"/>
      <c r="C30" s="372"/>
      <c r="D30" s="374">
        <f>'内訳欄（１）'!$O$40</f>
        <v>0</v>
      </c>
      <c r="E30" s="11"/>
      <c r="F30" s="11"/>
      <c r="G30" s="29"/>
      <c r="H30" s="29"/>
      <c r="I30" s="29"/>
      <c r="J30" s="30"/>
      <c r="K30" s="30"/>
    </row>
    <row r="31" spans="1:11" s="7" customFormat="1" ht="18" customHeight="1">
      <c r="A31" s="373"/>
      <c r="B31" s="373"/>
      <c r="C31" s="373"/>
      <c r="D31" s="375"/>
      <c r="E31" s="11"/>
      <c r="F31" s="11"/>
      <c r="G31" s="29"/>
      <c r="H31" s="382" t="s">
        <v>44</v>
      </c>
      <c r="I31" s="382"/>
      <c r="J31" s="382"/>
      <c r="K31" s="382"/>
    </row>
    <row r="33" spans="1:11" s="7" customFormat="1" ht="24.75" customHeight="1">
      <c r="A33" s="12" t="s">
        <v>48</v>
      </c>
      <c r="B33" s="13"/>
      <c r="C33" s="13"/>
      <c r="G33" s="29"/>
      <c r="H33" s="29"/>
      <c r="I33" s="29"/>
      <c r="J33" s="30"/>
      <c r="K33" s="31" t="str">
        <f>$K$1</f>
        <v xml:space="preserve">No. </v>
      </c>
    </row>
    <row r="34" spans="1:11" s="7" customFormat="1" ht="44.1" customHeight="1">
      <c r="A34" s="377" t="s">
        <v>45</v>
      </c>
      <c r="B34" s="377"/>
      <c r="C34" s="377"/>
      <c r="D34" s="35">
        <f>D2</f>
        <v>0</v>
      </c>
      <c r="E34" s="377" t="s">
        <v>46</v>
      </c>
      <c r="F34" s="377"/>
      <c r="G34" s="376">
        <f>G2</f>
        <v>0</v>
      </c>
      <c r="H34" s="376"/>
      <c r="I34" s="376"/>
      <c r="J34" s="376"/>
      <c r="K34" s="32" t="s">
        <v>59</v>
      </c>
    </row>
    <row r="35" spans="1:11" s="7" customFormat="1" ht="6" customHeight="1">
      <c r="A35" s="9"/>
      <c r="G35" s="29"/>
      <c r="H35" s="29"/>
      <c r="I35" s="29"/>
      <c r="J35" s="30"/>
      <c r="K35" s="33"/>
    </row>
    <row r="36" spans="1:11" s="7" customFormat="1" ht="24" customHeight="1">
      <c r="A36" s="378" t="s">
        <v>35</v>
      </c>
      <c r="B36" s="379"/>
      <c r="C36" s="377" t="s">
        <v>36</v>
      </c>
      <c r="D36" s="377"/>
      <c r="E36" s="377"/>
      <c r="F36" s="377"/>
      <c r="G36" s="40" t="s">
        <v>37</v>
      </c>
      <c r="H36" s="40" t="s">
        <v>38</v>
      </c>
      <c r="I36" s="40" t="s">
        <v>39</v>
      </c>
      <c r="J36" s="41" t="s">
        <v>40</v>
      </c>
      <c r="K36" s="41" t="s">
        <v>41</v>
      </c>
    </row>
    <row r="37" spans="1:11" s="7" customFormat="1" ht="24" customHeight="1">
      <c r="A37" s="38">
        <f t="shared" ref="A37:A60" si="1">$A5</f>
        <v>0</v>
      </c>
      <c r="B37" s="42">
        <f t="shared" ref="B37:B60" si="2">$B5</f>
        <v>0</v>
      </c>
      <c r="C37" s="381">
        <f t="shared" ref="C37:C60" si="3">$C5</f>
        <v>0</v>
      </c>
      <c r="D37" s="381"/>
      <c r="E37" s="381"/>
      <c r="F37" s="381"/>
      <c r="G37" s="43">
        <f t="shared" ref="G37:G60" si="4">$G5</f>
        <v>0</v>
      </c>
      <c r="H37" s="44">
        <f t="shared" ref="H37:H60" si="5">$H5</f>
        <v>0</v>
      </c>
      <c r="I37" s="45">
        <f t="shared" ref="I37:I60" si="6">$I5</f>
        <v>0</v>
      </c>
      <c r="J37" s="44">
        <f t="shared" ref="J37:J60" si="7">$J5</f>
        <v>0</v>
      </c>
      <c r="K37" s="46">
        <f t="shared" ref="K37:K60" si="8">$K5</f>
        <v>0</v>
      </c>
    </row>
    <row r="38" spans="1:11" s="7" customFormat="1" ht="24" customHeight="1">
      <c r="A38" s="38">
        <f t="shared" si="1"/>
        <v>0</v>
      </c>
      <c r="B38" s="42">
        <f t="shared" si="2"/>
        <v>0</v>
      </c>
      <c r="C38" s="381">
        <f t="shared" si="3"/>
        <v>0</v>
      </c>
      <c r="D38" s="381"/>
      <c r="E38" s="381"/>
      <c r="F38" s="381"/>
      <c r="G38" s="43">
        <f t="shared" si="4"/>
        <v>0</v>
      </c>
      <c r="H38" s="44">
        <f t="shared" si="5"/>
        <v>0</v>
      </c>
      <c r="I38" s="45">
        <f t="shared" si="6"/>
        <v>0</v>
      </c>
      <c r="J38" s="44">
        <f t="shared" si="7"/>
        <v>0</v>
      </c>
      <c r="K38" s="46">
        <f t="shared" si="8"/>
        <v>0</v>
      </c>
    </row>
    <row r="39" spans="1:11" s="7" customFormat="1" ht="24" customHeight="1">
      <c r="A39" s="38">
        <f t="shared" si="1"/>
        <v>0</v>
      </c>
      <c r="B39" s="42">
        <f t="shared" si="2"/>
        <v>0</v>
      </c>
      <c r="C39" s="381">
        <f t="shared" si="3"/>
        <v>0</v>
      </c>
      <c r="D39" s="381"/>
      <c r="E39" s="381"/>
      <c r="F39" s="381"/>
      <c r="G39" s="43">
        <f t="shared" si="4"/>
        <v>0</v>
      </c>
      <c r="H39" s="44">
        <f t="shared" si="5"/>
        <v>0</v>
      </c>
      <c r="I39" s="45">
        <f t="shared" si="6"/>
        <v>0</v>
      </c>
      <c r="J39" s="44">
        <f t="shared" si="7"/>
        <v>0</v>
      </c>
      <c r="K39" s="46">
        <f t="shared" si="8"/>
        <v>0</v>
      </c>
    </row>
    <row r="40" spans="1:11" s="7" customFormat="1" ht="24" customHeight="1">
      <c r="A40" s="38">
        <f t="shared" si="1"/>
        <v>0</v>
      </c>
      <c r="B40" s="42">
        <f t="shared" si="2"/>
        <v>0</v>
      </c>
      <c r="C40" s="381">
        <f t="shared" si="3"/>
        <v>0</v>
      </c>
      <c r="D40" s="381"/>
      <c r="E40" s="381"/>
      <c r="F40" s="381"/>
      <c r="G40" s="43">
        <f t="shared" si="4"/>
        <v>0</v>
      </c>
      <c r="H40" s="44">
        <f t="shared" si="5"/>
        <v>0</v>
      </c>
      <c r="I40" s="45">
        <f t="shared" si="6"/>
        <v>0</v>
      </c>
      <c r="J40" s="44">
        <f t="shared" si="7"/>
        <v>0</v>
      </c>
      <c r="K40" s="46">
        <f t="shared" si="8"/>
        <v>0</v>
      </c>
    </row>
    <row r="41" spans="1:11" s="7" customFormat="1" ht="24" customHeight="1">
      <c r="A41" s="38">
        <f t="shared" si="1"/>
        <v>0</v>
      </c>
      <c r="B41" s="42">
        <f t="shared" si="2"/>
        <v>0</v>
      </c>
      <c r="C41" s="381">
        <f t="shared" si="3"/>
        <v>0</v>
      </c>
      <c r="D41" s="381"/>
      <c r="E41" s="381"/>
      <c r="F41" s="381"/>
      <c r="G41" s="43">
        <f t="shared" si="4"/>
        <v>0</v>
      </c>
      <c r="H41" s="44">
        <f t="shared" si="5"/>
        <v>0</v>
      </c>
      <c r="I41" s="45">
        <f t="shared" si="6"/>
        <v>0</v>
      </c>
      <c r="J41" s="44">
        <f t="shared" si="7"/>
        <v>0</v>
      </c>
      <c r="K41" s="46">
        <f t="shared" si="8"/>
        <v>0</v>
      </c>
    </row>
    <row r="42" spans="1:11" s="7" customFormat="1" ht="24" customHeight="1">
      <c r="A42" s="38">
        <f t="shared" si="1"/>
        <v>0</v>
      </c>
      <c r="B42" s="42">
        <f t="shared" si="2"/>
        <v>0</v>
      </c>
      <c r="C42" s="381">
        <f t="shared" si="3"/>
        <v>0</v>
      </c>
      <c r="D42" s="381"/>
      <c r="E42" s="381"/>
      <c r="F42" s="381"/>
      <c r="G42" s="43">
        <f t="shared" si="4"/>
        <v>0</v>
      </c>
      <c r="H42" s="44">
        <f t="shared" si="5"/>
        <v>0</v>
      </c>
      <c r="I42" s="45">
        <f t="shared" si="6"/>
        <v>0</v>
      </c>
      <c r="J42" s="44">
        <f t="shared" si="7"/>
        <v>0</v>
      </c>
      <c r="K42" s="46">
        <f t="shared" si="8"/>
        <v>0</v>
      </c>
    </row>
    <row r="43" spans="1:11" s="7" customFormat="1" ht="24" customHeight="1">
      <c r="A43" s="38">
        <f t="shared" si="1"/>
        <v>0</v>
      </c>
      <c r="B43" s="42">
        <f t="shared" si="2"/>
        <v>0</v>
      </c>
      <c r="C43" s="381">
        <f t="shared" si="3"/>
        <v>0</v>
      </c>
      <c r="D43" s="381"/>
      <c r="E43" s="381"/>
      <c r="F43" s="381"/>
      <c r="G43" s="43">
        <f t="shared" si="4"/>
        <v>0</v>
      </c>
      <c r="H43" s="44">
        <f t="shared" si="5"/>
        <v>0</v>
      </c>
      <c r="I43" s="45">
        <f t="shared" si="6"/>
        <v>0</v>
      </c>
      <c r="J43" s="44">
        <f t="shared" si="7"/>
        <v>0</v>
      </c>
      <c r="K43" s="46">
        <f t="shared" si="8"/>
        <v>0</v>
      </c>
    </row>
    <row r="44" spans="1:11" s="7" customFormat="1" ht="24" customHeight="1">
      <c r="A44" s="38">
        <f t="shared" si="1"/>
        <v>0</v>
      </c>
      <c r="B44" s="42">
        <f t="shared" si="2"/>
        <v>0</v>
      </c>
      <c r="C44" s="381">
        <f t="shared" si="3"/>
        <v>0</v>
      </c>
      <c r="D44" s="381"/>
      <c r="E44" s="381"/>
      <c r="F44" s="381"/>
      <c r="G44" s="43">
        <f t="shared" si="4"/>
        <v>0</v>
      </c>
      <c r="H44" s="44">
        <f t="shared" si="5"/>
        <v>0</v>
      </c>
      <c r="I44" s="45">
        <f t="shared" si="6"/>
        <v>0</v>
      </c>
      <c r="J44" s="44">
        <f t="shared" si="7"/>
        <v>0</v>
      </c>
      <c r="K44" s="46">
        <f t="shared" si="8"/>
        <v>0</v>
      </c>
    </row>
    <row r="45" spans="1:11" s="7" customFormat="1" ht="24" customHeight="1">
      <c r="A45" s="38">
        <f t="shared" si="1"/>
        <v>0</v>
      </c>
      <c r="B45" s="42">
        <f t="shared" si="2"/>
        <v>0</v>
      </c>
      <c r="C45" s="381">
        <f t="shared" si="3"/>
        <v>0</v>
      </c>
      <c r="D45" s="381"/>
      <c r="E45" s="381"/>
      <c r="F45" s="381"/>
      <c r="G45" s="43">
        <f t="shared" si="4"/>
        <v>0</v>
      </c>
      <c r="H45" s="44">
        <f t="shared" si="5"/>
        <v>0</v>
      </c>
      <c r="I45" s="45">
        <f t="shared" si="6"/>
        <v>0</v>
      </c>
      <c r="J45" s="44">
        <f t="shared" si="7"/>
        <v>0</v>
      </c>
      <c r="K45" s="46">
        <f t="shared" si="8"/>
        <v>0</v>
      </c>
    </row>
    <row r="46" spans="1:11" s="7" customFormat="1" ht="24" customHeight="1">
      <c r="A46" s="38">
        <f t="shared" si="1"/>
        <v>0</v>
      </c>
      <c r="B46" s="42">
        <f t="shared" si="2"/>
        <v>0</v>
      </c>
      <c r="C46" s="381">
        <f t="shared" si="3"/>
        <v>0</v>
      </c>
      <c r="D46" s="381"/>
      <c r="E46" s="381"/>
      <c r="F46" s="381"/>
      <c r="G46" s="43">
        <f t="shared" si="4"/>
        <v>0</v>
      </c>
      <c r="H46" s="44">
        <f t="shared" si="5"/>
        <v>0</v>
      </c>
      <c r="I46" s="45">
        <f t="shared" si="6"/>
        <v>0</v>
      </c>
      <c r="J46" s="44">
        <f t="shared" si="7"/>
        <v>0</v>
      </c>
      <c r="K46" s="46">
        <f t="shared" si="8"/>
        <v>0</v>
      </c>
    </row>
    <row r="47" spans="1:11" s="7" customFormat="1" ht="24" customHeight="1">
      <c r="A47" s="38">
        <f t="shared" si="1"/>
        <v>0</v>
      </c>
      <c r="B47" s="42">
        <f t="shared" si="2"/>
        <v>0</v>
      </c>
      <c r="C47" s="381">
        <f t="shared" si="3"/>
        <v>0</v>
      </c>
      <c r="D47" s="381"/>
      <c r="E47" s="381"/>
      <c r="F47" s="381"/>
      <c r="G47" s="43">
        <f t="shared" si="4"/>
        <v>0</v>
      </c>
      <c r="H47" s="44">
        <f t="shared" si="5"/>
        <v>0</v>
      </c>
      <c r="I47" s="45">
        <f t="shared" si="6"/>
        <v>0</v>
      </c>
      <c r="J47" s="44">
        <f t="shared" si="7"/>
        <v>0</v>
      </c>
      <c r="K47" s="46">
        <f t="shared" si="8"/>
        <v>0</v>
      </c>
    </row>
    <row r="48" spans="1:11" s="7" customFormat="1" ht="24" customHeight="1">
      <c r="A48" s="38">
        <f t="shared" si="1"/>
        <v>0</v>
      </c>
      <c r="B48" s="42">
        <f t="shared" si="2"/>
        <v>0</v>
      </c>
      <c r="C48" s="381">
        <f t="shared" si="3"/>
        <v>0</v>
      </c>
      <c r="D48" s="381"/>
      <c r="E48" s="381"/>
      <c r="F48" s="381"/>
      <c r="G48" s="43">
        <f t="shared" si="4"/>
        <v>0</v>
      </c>
      <c r="H48" s="44">
        <f t="shared" si="5"/>
        <v>0</v>
      </c>
      <c r="I48" s="45">
        <f t="shared" si="6"/>
        <v>0</v>
      </c>
      <c r="J48" s="44">
        <f t="shared" si="7"/>
        <v>0</v>
      </c>
      <c r="K48" s="46">
        <f t="shared" si="8"/>
        <v>0</v>
      </c>
    </row>
    <row r="49" spans="1:11" s="7" customFormat="1" ht="24" customHeight="1">
      <c r="A49" s="38">
        <f t="shared" si="1"/>
        <v>0</v>
      </c>
      <c r="B49" s="42">
        <f t="shared" si="2"/>
        <v>0</v>
      </c>
      <c r="C49" s="381">
        <f t="shared" si="3"/>
        <v>0</v>
      </c>
      <c r="D49" s="381"/>
      <c r="E49" s="381"/>
      <c r="F49" s="381"/>
      <c r="G49" s="43">
        <f t="shared" si="4"/>
        <v>0</v>
      </c>
      <c r="H49" s="44">
        <f t="shared" si="5"/>
        <v>0</v>
      </c>
      <c r="I49" s="45">
        <f t="shared" si="6"/>
        <v>0</v>
      </c>
      <c r="J49" s="44">
        <f t="shared" si="7"/>
        <v>0</v>
      </c>
      <c r="K49" s="46">
        <f t="shared" si="8"/>
        <v>0</v>
      </c>
    </row>
    <row r="50" spans="1:11" s="7" customFormat="1" ht="24" customHeight="1">
      <c r="A50" s="38">
        <f t="shared" si="1"/>
        <v>0</v>
      </c>
      <c r="B50" s="42">
        <f t="shared" si="2"/>
        <v>0</v>
      </c>
      <c r="C50" s="381">
        <f t="shared" si="3"/>
        <v>0</v>
      </c>
      <c r="D50" s="381"/>
      <c r="E50" s="381"/>
      <c r="F50" s="381"/>
      <c r="G50" s="43">
        <f t="shared" si="4"/>
        <v>0</v>
      </c>
      <c r="H50" s="44">
        <f t="shared" si="5"/>
        <v>0</v>
      </c>
      <c r="I50" s="45">
        <f t="shared" si="6"/>
        <v>0</v>
      </c>
      <c r="J50" s="44">
        <f t="shared" si="7"/>
        <v>0</v>
      </c>
      <c r="K50" s="46">
        <f t="shared" si="8"/>
        <v>0</v>
      </c>
    </row>
    <row r="51" spans="1:11" s="7" customFormat="1" ht="24" customHeight="1">
      <c r="A51" s="38">
        <f t="shared" si="1"/>
        <v>0</v>
      </c>
      <c r="B51" s="42">
        <f t="shared" si="2"/>
        <v>0</v>
      </c>
      <c r="C51" s="381">
        <f t="shared" si="3"/>
        <v>0</v>
      </c>
      <c r="D51" s="381"/>
      <c r="E51" s="381"/>
      <c r="F51" s="381"/>
      <c r="G51" s="43">
        <f t="shared" si="4"/>
        <v>0</v>
      </c>
      <c r="H51" s="44">
        <f t="shared" si="5"/>
        <v>0</v>
      </c>
      <c r="I51" s="45">
        <f t="shared" si="6"/>
        <v>0</v>
      </c>
      <c r="J51" s="44">
        <f t="shared" si="7"/>
        <v>0</v>
      </c>
      <c r="K51" s="46">
        <f t="shared" si="8"/>
        <v>0</v>
      </c>
    </row>
    <row r="52" spans="1:11" s="7" customFormat="1" ht="24" customHeight="1">
      <c r="A52" s="38">
        <f t="shared" si="1"/>
        <v>0</v>
      </c>
      <c r="B52" s="42">
        <f t="shared" si="2"/>
        <v>0</v>
      </c>
      <c r="C52" s="381">
        <f t="shared" si="3"/>
        <v>0</v>
      </c>
      <c r="D52" s="381"/>
      <c r="E52" s="381"/>
      <c r="F52" s="381"/>
      <c r="G52" s="43">
        <f t="shared" si="4"/>
        <v>0</v>
      </c>
      <c r="H52" s="44">
        <f t="shared" si="5"/>
        <v>0</v>
      </c>
      <c r="I52" s="45">
        <f t="shared" si="6"/>
        <v>0</v>
      </c>
      <c r="J52" s="44">
        <f t="shared" si="7"/>
        <v>0</v>
      </c>
      <c r="K52" s="46">
        <f t="shared" si="8"/>
        <v>0</v>
      </c>
    </row>
    <row r="53" spans="1:11" s="7" customFormat="1" ht="24" customHeight="1">
      <c r="A53" s="38">
        <f t="shared" si="1"/>
        <v>0</v>
      </c>
      <c r="B53" s="42">
        <f t="shared" si="2"/>
        <v>0</v>
      </c>
      <c r="C53" s="381">
        <f t="shared" si="3"/>
        <v>0</v>
      </c>
      <c r="D53" s="381"/>
      <c r="E53" s="381"/>
      <c r="F53" s="381"/>
      <c r="G53" s="43">
        <f t="shared" si="4"/>
        <v>0</v>
      </c>
      <c r="H53" s="44">
        <f t="shared" si="5"/>
        <v>0</v>
      </c>
      <c r="I53" s="45">
        <f t="shared" si="6"/>
        <v>0</v>
      </c>
      <c r="J53" s="44">
        <f t="shared" si="7"/>
        <v>0</v>
      </c>
      <c r="K53" s="46">
        <f t="shared" si="8"/>
        <v>0</v>
      </c>
    </row>
    <row r="54" spans="1:11" s="7" customFormat="1" ht="24" customHeight="1">
      <c r="A54" s="38">
        <f t="shared" si="1"/>
        <v>0</v>
      </c>
      <c r="B54" s="42">
        <f t="shared" si="2"/>
        <v>0</v>
      </c>
      <c r="C54" s="381">
        <f t="shared" si="3"/>
        <v>0</v>
      </c>
      <c r="D54" s="381"/>
      <c r="E54" s="381"/>
      <c r="F54" s="381"/>
      <c r="G54" s="43">
        <f t="shared" si="4"/>
        <v>0</v>
      </c>
      <c r="H54" s="44">
        <f t="shared" si="5"/>
        <v>0</v>
      </c>
      <c r="I54" s="45">
        <f t="shared" si="6"/>
        <v>0</v>
      </c>
      <c r="J54" s="44">
        <f t="shared" si="7"/>
        <v>0</v>
      </c>
      <c r="K54" s="46">
        <f t="shared" si="8"/>
        <v>0</v>
      </c>
    </row>
    <row r="55" spans="1:11" s="7" customFormat="1" ht="24" customHeight="1">
      <c r="A55" s="38">
        <f t="shared" si="1"/>
        <v>0</v>
      </c>
      <c r="B55" s="42">
        <f t="shared" si="2"/>
        <v>0</v>
      </c>
      <c r="C55" s="381">
        <f t="shared" si="3"/>
        <v>0</v>
      </c>
      <c r="D55" s="381"/>
      <c r="E55" s="381"/>
      <c r="F55" s="381"/>
      <c r="G55" s="43">
        <f t="shared" si="4"/>
        <v>0</v>
      </c>
      <c r="H55" s="44">
        <f t="shared" si="5"/>
        <v>0</v>
      </c>
      <c r="I55" s="45">
        <f t="shared" si="6"/>
        <v>0</v>
      </c>
      <c r="J55" s="44">
        <f t="shared" si="7"/>
        <v>0</v>
      </c>
      <c r="K55" s="46">
        <f t="shared" si="8"/>
        <v>0</v>
      </c>
    </row>
    <row r="56" spans="1:11" s="7" customFormat="1" ht="24" customHeight="1">
      <c r="A56" s="38">
        <f t="shared" si="1"/>
        <v>0</v>
      </c>
      <c r="B56" s="42">
        <f t="shared" si="2"/>
        <v>0</v>
      </c>
      <c r="C56" s="381">
        <f t="shared" si="3"/>
        <v>0</v>
      </c>
      <c r="D56" s="381"/>
      <c r="E56" s="381"/>
      <c r="F56" s="381"/>
      <c r="G56" s="43">
        <f t="shared" si="4"/>
        <v>0</v>
      </c>
      <c r="H56" s="44">
        <f t="shared" si="5"/>
        <v>0</v>
      </c>
      <c r="I56" s="45">
        <f t="shared" si="6"/>
        <v>0</v>
      </c>
      <c r="J56" s="44">
        <f t="shared" si="7"/>
        <v>0</v>
      </c>
      <c r="K56" s="46">
        <f t="shared" si="8"/>
        <v>0</v>
      </c>
    </row>
    <row r="57" spans="1:11" s="7" customFormat="1" ht="24" customHeight="1">
      <c r="A57" s="38">
        <f t="shared" si="1"/>
        <v>0</v>
      </c>
      <c r="B57" s="42">
        <f t="shared" si="2"/>
        <v>0</v>
      </c>
      <c r="C57" s="381">
        <f t="shared" si="3"/>
        <v>0</v>
      </c>
      <c r="D57" s="381"/>
      <c r="E57" s="381"/>
      <c r="F57" s="381"/>
      <c r="G57" s="43">
        <f t="shared" si="4"/>
        <v>0</v>
      </c>
      <c r="H57" s="44">
        <f t="shared" si="5"/>
        <v>0</v>
      </c>
      <c r="I57" s="45">
        <f t="shared" si="6"/>
        <v>0</v>
      </c>
      <c r="J57" s="44">
        <f t="shared" si="7"/>
        <v>0</v>
      </c>
      <c r="K57" s="46">
        <f t="shared" si="8"/>
        <v>0</v>
      </c>
    </row>
    <row r="58" spans="1:11" s="7" customFormat="1" ht="24" customHeight="1">
      <c r="A58" s="38">
        <f t="shared" si="1"/>
        <v>0</v>
      </c>
      <c r="B58" s="42">
        <f t="shared" si="2"/>
        <v>0</v>
      </c>
      <c r="C58" s="381">
        <f t="shared" si="3"/>
        <v>0</v>
      </c>
      <c r="D58" s="381"/>
      <c r="E58" s="381"/>
      <c r="F58" s="381"/>
      <c r="G58" s="43">
        <f t="shared" si="4"/>
        <v>0</v>
      </c>
      <c r="H58" s="44">
        <f t="shared" si="5"/>
        <v>0</v>
      </c>
      <c r="I58" s="45">
        <f t="shared" si="6"/>
        <v>0</v>
      </c>
      <c r="J58" s="44">
        <f t="shared" si="7"/>
        <v>0</v>
      </c>
      <c r="K58" s="46">
        <f t="shared" si="8"/>
        <v>0</v>
      </c>
    </row>
    <row r="59" spans="1:11" s="7" customFormat="1" ht="24" customHeight="1">
      <c r="A59" s="38">
        <f t="shared" si="1"/>
        <v>0</v>
      </c>
      <c r="B59" s="42">
        <f t="shared" si="2"/>
        <v>0</v>
      </c>
      <c r="C59" s="381">
        <f t="shared" si="3"/>
        <v>0</v>
      </c>
      <c r="D59" s="381"/>
      <c r="E59" s="381"/>
      <c r="F59" s="381"/>
      <c r="G59" s="43">
        <f t="shared" si="4"/>
        <v>0</v>
      </c>
      <c r="H59" s="44">
        <f t="shared" si="5"/>
        <v>0</v>
      </c>
      <c r="I59" s="45">
        <f t="shared" si="6"/>
        <v>0</v>
      </c>
      <c r="J59" s="44">
        <f t="shared" si="7"/>
        <v>0</v>
      </c>
      <c r="K59" s="46">
        <f t="shared" si="8"/>
        <v>0</v>
      </c>
    </row>
    <row r="60" spans="1:11" s="7" customFormat="1" ht="24" customHeight="1">
      <c r="A60" s="38">
        <f t="shared" si="1"/>
        <v>0</v>
      </c>
      <c r="B60" s="42">
        <f t="shared" si="2"/>
        <v>0</v>
      </c>
      <c r="C60" s="381">
        <f t="shared" si="3"/>
        <v>0</v>
      </c>
      <c r="D60" s="381"/>
      <c r="E60" s="381"/>
      <c r="F60" s="381"/>
      <c r="G60" s="43">
        <f t="shared" si="4"/>
        <v>0</v>
      </c>
      <c r="H60" s="44">
        <f t="shared" si="5"/>
        <v>0</v>
      </c>
      <c r="I60" s="45">
        <f t="shared" si="6"/>
        <v>0</v>
      </c>
      <c r="J60" s="44">
        <f t="shared" si="7"/>
        <v>0</v>
      </c>
      <c r="K60" s="46">
        <f t="shared" si="8"/>
        <v>0</v>
      </c>
    </row>
    <row r="61" spans="1:11" s="7" customFormat="1" ht="24" customHeight="1">
      <c r="G61" s="29"/>
      <c r="H61" s="29"/>
      <c r="I61" s="29"/>
      <c r="J61" s="41" t="s">
        <v>42</v>
      </c>
      <c r="K61" s="47">
        <f>$K$29</f>
        <v>0</v>
      </c>
    </row>
    <row r="62" spans="1:11" s="7" customFormat="1" ht="7.5" customHeight="1">
      <c r="A62" s="372" t="s">
        <v>43</v>
      </c>
      <c r="B62" s="372"/>
      <c r="C62" s="372"/>
      <c r="D62" s="374">
        <f>'内訳欄（１）'!$O$40</f>
        <v>0</v>
      </c>
      <c r="E62" s="11"/>
      <c r="F62" s="11"/>
      <c r="G62" s="29"/>
      <c r="H62" s="29"/>
      <c r="I62" s="29"/>
      <c r="J62" s="30"/>
      <c r="K62" s="30"/>
    </row>
    <row r="63" spans="1:11" s="7" customFormat="1" ht="18" customHeight="1">
      <c r="A63" s="373"/>
      <c r="B63" s="373"/>
      <c r="C63" s="373"/>
      <c r="D63" s="375"/>
      <c r="E63" s="11"/>
      <c r="F63" s="11"/>
      <c r="G63" s="29"/>
      <c r="H63" s="382" t="s">
        <v>44</v>
      </c>
      <c r="I63" s="382"/>
      <c r="J63" s="382"/>
      <c r="K63" s="382"/>
    </row>
    <row r="65" spans="1:11" s="7" customFormat="1" ht="24.75" customHeight="1">
      <c r="A65" s="12" t="s">
        <v>48</v>
      </c>
      <c r="B65" s="13"/>
      <c r="C65" s="13"/>
      <c r="G65" s="29"/>
      <c r="H65" s="29"/>
      <c r="I65" s="29"/>
      <c r="J65" s="30"/>
      <c r="K65" s="31" t="str">
        <f>$K$1</f>
        <v xml:space="preserve">No. </v>
      </c>
    </row>
    <row r="66" spans="1:11" s="7" customFormat="1" ht="44.1" customHeight="1">
      <c r="A66" s="377" t="s">
        <v>45</v>
      </c>
      <c r="B66" s="377"/>
      <c r="C66" s="377"/>
      <c r="D66" s="35">
        <f>D2</f>
        <v>0</v>
      </c>
      <c r="E66" s="377" t="s">
        <v>46</v>
      </c>
      <c r="F66" s="377"/>
      <c r="G66" s="376">
        <f>G2</f>
        <v>0</v>
      </c>
      <c r="H66" s="376"/>
      <c r="I66" s="376"/>
      <c r="J66" s="376"/>
      <c r="K66" s="32" t="s">
        <v>60</v>
      </c>
    </row>
    <row r="67" spans="1:11" s="7" customFormat="1" ht="6" customHeight="1">
      <c r="A67" s="9"/>
      <c r="G67" s="29"/>
      <c r="H67" s="29"/>
      <c r="I67" s="29"/>
      <c r="J67" s="30"/>
      <c r="K67" s="33"/>
    </row>
    <row r="68" spans="1:11" s="7" customFormat="1" ht="24" customHeight="1">
      <c r="A68" s="378" t="s">
        <v>35</v>
      </c>
      <c r="B68" s="379"/>
      <c r="C68" s="377" t="s">
        <v>36</v>
      </c>
      <c r="D68" s="377"/>
      <c r="E68" s="377"/>
      <c r="F68" s="377"/>
      <c r="G68" s="40" t="s">
        <v>37</v>
      </c>
      <c r="H68" s="40" t="s">
        <v>38</v>
      </c>
      <c r="I68" s="40" t="s">
        <v>39</v>
      </c>
      <c r="J68" s="41" t="s">
        <v>40</v>
      </c>
      <c r="K68" s="41" t="s">
        <v>41</v>
      </c>
    </row>
    <row r="69" spans="1:11" s="7" customFormat="1" ht="24" customHeight="1">
      <c r="A69" s="38">
        <f t="shared" ref="A69:A92" si="9">$A5</f>
        <v>0</v>
      </c>
      <c r="B69" s="42">
        <f t="shared" ref="B69:B92" si="10">$B5</f>
        <v>0</v>
      </c>
      <c r="C69" s="381">
        <f t="shared" ref="C69:C92" si="11">$C5</f>
        <v>0</v>
      </c>
      <c r="D69" s="381"/>
      <c r="E69" s="381"/>
      <c r="F69" s="381"/>
      <c r="G69" s="43">
        <f t="shared" ref="G69:G92" si="12">$G5</f>
        <v>0</v>
      </c>
      <c r="H69" s="44">
        <f t="shared" ref="H69:H92" si="13">$H5</f>
        <v>0</v>
      </c>
      <c r="I69" s="45">
        <f t="shared" ref="I69:I92" si="14">$I5</f>
        <v>0</v>
      </c>
      <c r="J69" s="44">
        <f t="shared" ref="J69:J92" si="15">$J5</f>
        <v>0</v>
      </c>
      <c r="K69" s="46">
        <f t="shared" ref="K69:K92" si="16">$K5</f>
        <v>0</v>
      </c>
    </row>
    <row r="70" spans="1:11" s="7" customFormat="1" ht="24" customHeight="1">
      <c r="A70" s="38">
        <f t="shared" si="9"/>
        <v>0</v>
      </c>
      <c r="B70" s="42">
        <f t="shared" si="10"/>
        <v>0</v>
      </c>
      <c r="C70" s="381">
        <f t="shared" si="11"/>
        <v>0</v>
      </c>
      <c r="D70" s="381"/>
      <c r="E70" s="381"/>
      <c r="F70" s="381"/>
      <c r="G70" s="43">
        <f t="shared" si="12"/>
        <v>0</v>
      </c>
      <c r="H70" s="44">
        <f t="shared" si="13"/>
        <v>0</v>
      </c>
      <c r="I70" s="45">
        <f t="shared" si="14"/>
        <v>0</v>
      </c>
      <c r="J70" s="44">
        <f t="shared" si="15"/>
        <v>0</v>
      </c>
      <c r="K70" s="46">
        <f t="shared" si="16"/>
        <v>0</v>
      </c>
    </row>
    <row r="71" spans="1:11" s="7" customFormat="1" ht="24" customHeight="1">
      <c r="A71" s="38">
        <f t="shared" si="9"/>
        <v>0</v>
      </c>
      <c r="B71" s="42">
        <f t="shared" si="10"/>
        <v>0</v>
      </c>
      <c r="C71" s="381">
        <f t="shared" si="11"/>
        <v>0</v>
      </c>
      <c r="D71" s="381"/>
      <c r="E71" s="381"/>
      <c r="F71" s="381"/>
      <c r="G71" s="43">
        <f t="shared" si="12"/>
        <v>0</v>
      </c>
      <c r="H71" s="44">
        <f t="shared" si="13"/>
        <v>0</v>
      </c>
      <c r="I71" s="45">
        <f t="shared" si="14"/>
        <v>0</v>
      </c>
      <c r="J71" s="44">
        <f t="shared" si="15"/>
        <v>0</v>
      </c>
      <c r="K71" s="46">
        <f t="shared" si="16"/>
        <v>0</v>
      </c>
    </row>
    <row r="72" spans="1:11" s="7" customFormat="1" ht="24" customHeight="1">
      <c r="A72" s="38">
        <f t="shared" si="9"/>
        <v>0</v>
      </c>
      <c r="B72" s="42">
        <f t="shared" si="10"/>
        <v>0</v>
      </c>
      <c r="C72" s="381">
        <f t="shared" si="11"/>
        <v>0</v>
      </c>
      <c r="D72" s="381"/>
      <c r="E72" s="381"/>
      <c r="F72" s="381"/>
      <c r="G72" s="43">
        <f t="shared" si="12"/>
        <v>0</v>
      </c>
      <c r="H72" s="44">
        <f t="shared" si="13"/>
        <v>0</v>
      </c>
      <c r="I72" s="45">
        <f t="shared" si="14"/>
        <v>0</v>
      </c>
      <c r="J72" s="44">
        <f t="shared" si="15"/>
        <v>0</v>
      </c>
      <c r="K72" s="46">
        <f t="shared" si="16"/>
        <v>0</v>
      </c>
    </row>
    <row r="73" spans="1:11" s="7" customFormat="1" ht="24" customHeight="1">
      <c r="A73" s="38">
        <f t="shared" si="9"/>
        <v>0</v>
      </c>
      <c r="B73" s="42">
        <f t="shared" si="10"/>
        <v>0</v>
      </c>
      <c r="C73" s="381">
        <f t="shared" si="11"/>
        <v>0</v>
      </c>
      <c r="D73" s="381"/>
      <c r="E73" s="381"/>
      <c r="F73" s="381"/>
      <c r="G73" s="43">
        <f t="shared" si="12"/>
        <v>0</v>
      </c>
      <c r="H73" s="44">
        <f t="shared" si="13"/>
        <v>0</v>
      </c>
      <c r="I73" s="45">
        <f t="shared" si="14"/>
        <v>0</v>
      </c>
      <c r="J73" s="44">
        <f t="shared" si="15"/>
        <v>0</v>
      </c>
      <c r="K73" s="46">
        <f t="shared" si="16"/>
        <v>0</v>
      </c>
    </row>
    <row r="74" spans="1:11" s="7" customFormat="1" ht="24" customHeight="1">
      <c r="A74" s="38">
        <f t="shared" si="9"/>
        <v>0</v>
      </c>
      <c r="B74" s="42">
        <f t="shared" si="10"/>
        <v>0</v>
      </c>
      <c r="C74" s="381">
        <f t="shared" si="11"/>
        <v>0</v>
      </c>
      <c r="D74" s="381"/>
      <c r="E74" s="381"/>
      <c r="F74" s="381"/>
      <c r="G74" s="43">
        <f t="shared" si="12"/>
        <v>0</v>
      </c>
      <c r="H74" s="44">
        <f t="shared" si="13"/>
        <v>0</v>
      </c>
      <c r="I74" s="45">
        <f t="shared" si="14"/>
        <v>0</v>
      </c>
      <c r="J74" s="44">
        <f t="shared" si="15"/>
        <v>0</v>
      </c>
      <c r="K74" s="46">
        <f t="shared" si="16"/>
        <v>0</v>
      </c>
    </row>
    <row r="75" spans="1:11" s="7" customFormat="1" ht="24" customHeight="1">
      <c r="A75" s="38">
        <f t="shared" si="9"/>
        <v>0</v>
      </c>
      <c r="B75" s="42">
        <f t="shared" si="10"/>
        <v>0</v>
      </c>
      <c r="C75" s="381">
        <f t="shared" si="11"/>
        <v>0</v>
      </c>
      <c r="D75" s="381"/>
      <c r="E75" s="381"/>
      <c r="F75" s="381"/>
      <c r="G75" s="43">
        <f t="shared" si="12"/>
        <v>0</v>
      </c>
      <c r="H75" s="44">
        <f t="shared" si="13"/>
        <v>0</v>
      </c>
      <c r="I75" s="45">
        <f t="shared" si="14"/>
        <v>0</v>
      </c>
      <c r="J75" s="44">
        <f t="shared" si="15"/>
        <v>0</v>
      </c>
      <c r="K75" s="46">
        <f t="shared" si="16"/>
        <v>0</v>
      </c>
    </row>
    <row r="76" spans="1:11" s="7" customFormat="1" ht="24" customHeight="1">
      <c r="A76" s="38">
        <f t="shared" si="9"/>
        <v>0</v>
      </c>
      <c r="B76" s="42">
        <f t="shared" si="10"/>
        <v>0</v>
      </c>
      <c r="C76" s="381">
        <f t="shared" si="11"/>
        <v>0</v>
      </c>
      <c r="D76" s="381"/>
      <c r="E76" s="381"/>
      <c r="F76" s="381"/>
      <c r="G76" s="43">
        <f t="shared" si="12"/>
        <v>0</v>
      </c>
      <c r="H76" s="44">
        <f t="shared" si="13"/>
        <v>0</v>
      </c>
      <c r="I76" s="45">
        <f t="shared" si="14"/>
        <v>0</v>
      </c>
      <c r="J76" s="44">
        <f t="shared" si="15"/>
        <v>0</v>
      </c>
      <c r="K76" s="46">
        <f t="shared" si="16"/>
        <v>0</v>
      </c>
    </row>
    <row r="77" spans="1:11" s="7" customFormat="1" ht="24" customHeight="1">
      <c r="A77" s="38">
        <f t="shared" si="9"/>
        <v>0</v>
      </c>
      <c r="B77" s="42">
        <f t="shared" si="10"/>
        <v>0</v>
      </c>
      <c r="C77" s="381">
        <f t="shared" si="11"/>
        <v>0</v>
      </c>
      <c r="D77" s="381"/>
      <c r="E77" s="381"/>
      <c r="F77" s="381"/>
      <c r="G77" s="43">
        <f t="shared" si="12"/>
        <v>0</v>
      </c>
      <c r="H77" s="44">
        <f t="shared" si="13"/>
        <v>0</v>
      </c>
      <c r="I77" s="45">
        <f t="shared" si="14"/>
        <v>0</v>
      </c>
      <c r="J77" s="44">
        <f t="shared" si="15"/>
        <v>0</v>
      </c>
      <c r="K77" s="46">
        <f t="shared" si="16"/>
        <v>0</v>
      </c>
    </row>
    <row r="78" spans="1:11" s="7" customFormat="1" ht="24" customHeight="1">
      <c r="A78" s="38">
        <f t="shared" si="9"/>
        <v>0</v>
      </c>
      <c r="B78" s="42">
        <f t="shared" si="10"/>
        <v>0</v>
      </c>
      <c r="C78" s="381">
        <f t="shared" si="11"/>
        <v>0</v>
      </c>
      <c r="D78" s="381"/>
      <c r="E78" s="381"/>
      <c r="F78" s="381"/>
      <c r="G78" s="43">
        <f t="shared" si="12"/>
        <v>0</v>
      </c>
      <c r="H78" s="44">
        <f t="shared" si="13"/>
        <v>0</v>
      </c>
      <c r="I78" s="45">
        <f t="shared" si="14"/>
        <v>0</v>
      </c>
      <c r="J78" s="44">
        <f t="shared" si="15"/>
        <v>0</v>
      </c>
      <c r="K78" s="46">
        <f t="shared" si="16"/>
        <v>0</v>
      </c>
    </row>
    <row r="79" spans="1:11" s="7" customFormat="1" ht="24" customHeight="1">
      <c r="A79" s="38">
        <f t="shared" si="9"/>
        <v>0</v>
      </c>
      <c r="B79" s="42">
        <f t="shared" si="10"/>
        <v>0</v>
      </c>
      <c r="C79" s="381">
        <f t="shared" si="11"/>
        <v>0</v>
      </c>
      <c r="D79" s="381"/>
      <c r="E79" s="381"/>
      <c r="F79" s="381"/>
      <c r="G79" s="43">
        <f t="shared" si="12"/>
        <v>0</v>
      </c>
      <c r="H79" s="44">
        <f t="shared" si="13"/>
        <v>0</v>
      </c>
      <c r="I79" s="45">
        <f t="shared" si="14"/>
        <v>0</v>
      </c>
      <c r="J79" s="44">
        <f t="shared" si="15"/>
        <v>0</v>
      </c>
      <c r="K79" s="46">
        <f t="shared" si="16"/>
        <v>0</v>
      </c>
    </row>
    <row r="80" spans="1:11" s="7" customFormat="1" ht="24" customHeight="1">
      <c r="A80" s="38">
        <f t="shared" si="9"/>
        <v>0</v>
      </c>
      <c r="B80" s="42">
        <f t="shared" si="10"/>
        <v>0</v>
      </c>
      <c r="C80" s="381">
        <f t="shared" si="11"/>
        <v>0</v>
      </c>
      <c r="D80" s="381"/>
      <c r="E80" s="381"/>
      <c r="F80" s="381"/>
      <c r="G80" s="43">
        <f t="shared" si="12"/>
        <v>0</v>
      </c>
      <c r="H80" s="44">
        <f t="shared" si="13"/>
        <v>0</v>
      </c>
      <c r="I80" s="45">
        <f t="shared" si="14"/>
        <v>0</v>
      </c>
      <c r="J80" s="44">
        <f t="shared" si="15"/>
        <v>0</v>
      </c>
      <c r="K80" s="46">
        <f t="shared" si="16"/>
        <v>0</v>
      </c>
    </row>
    <row r="81" spans="1:11" s="7" customFormat="1" ht="24" customHeight="1">
      <c r="A81" s="38">
        <f t="shared" si="9"/>
        <v>0</v>
      </c>
      <c r="B81" s="42">
        <f t="shared" si="10"/>
        <v>0</v>
      </c>
      <c r="C81" s="381">
        <f t="shared" si="11"/>
        <v>0</v>
      </c>
      <c r="D81" s="381"/>
      <c r="E81" s="381"/>
      <c r="F81" s="381"/>
      <c r="G81" s="43">
        <f t="shared" si="12"/>
        <v>0</v>
      </c>
      <c r="H81" s="44">
        <f t="shared" si="13"/>
        <v>0</v>
      </c>
      <c r="I81" s="45">
        <f t="shared" si="14"/>
        <v>0</v>
      </c>
      <c r="J81" s="44">
        <f t="shared" si="15"/>
        <v>0</v>
      </c>
      <c r="K81" s="46">
        <f t="shared" si="16"/>
        <v>0</v>
      </c>
    </row>
    <row r="82" spans="1:11" s="7" customFormat="1" ht="24" customHeight="1">
      <c r="A82" s="38">
        <f t="shared" si="9"/>
        <v>0</v>
      </c>
      <c r="B82" s="42">
        <f t="shared" si="10"/>
        <v>0</v>
      </c>
      <c r="C82" s="381">
        <f t="shared" si="11"/>
        <v>0</v>
      </c>
      <c r="D82" s="381"/>
      <c r="E82" s="381"/>
      <c r="F82" s="381"/>
      <c r="G82" s="43">
        <f t="shared" si="12"/>
        <v>0</v>
      </c>
      <c r="H82" s="44">
        <f t="shared" si="13"/>
        <v>0</v>
      </c>
      <c r="I82" s="45">
        <f t="shared" si="14"/>
        <v>0</v>
      </c>
      <c r="J82" s="44">
        <f t="shared" si="15"/>
        <v>0</v>
      </c>
      <c r="K82" s="46">
        <f t="shared" si="16"/>
        <v>0</v>
      </c>
    </row>
    <row r="83" spans="1:11" s="7" customFormat="1" ht="24" customHeight="1">
      <c r="A83" s="38">
        <f t="shared" si="9"/>
        <v>0</v>
      </c>
      <c r="B83" s="42">
        <f t="shared" si="10"/>
        <v>0</v>
      </c>
      <c r="C83" s="381">
        <f t="shared" si="11"/>
        <v>0</v>
      </c>
      <c r="D83" s="381"/>
      <c r="E83" s="381"/>
      <c r="F83" s="381"/>
      <c r="G83" s="43">
        <f t="shared" si="12"/>
        <v>0</v>
      </c>
      <c r="H83" s="44">
        <f t="shared" si="13"/>
        <v>0</v>
      </c>
      <c r="I83" s="45">
        <f t="shared" si="14"/>
        <v>0</v>
      </c>
      <c r="J83" s="44">
        <f t="shared" si="15"/>
        <v>0</v>
      </c>
      <c r="K83" s="46">
        <f t="shared" si="16"/>
        <v>0</v>
      </c>
    </row>
    <row r="84" spans="1:11" s="7" customFormat="1" ht="24" customHeight="1">
      <c r="A84" s="38">
        <f t="shared" si="9"/>
        <v>0</v>
      </c>
      <c r="B84" s="42">
        <f t="shared" si="10"/>
        <v>0</v>
      </c>
      <c r="C84" s="381">
        <f t="shared" si="11"/>
        <v>0</v>
      </c>
      <c r="D84" s="381"/>
      <c r="E84" s="381"/>
      <c r="F84" s="381"/>
      <c r="G84" s="43">
        <f t="shared" si="12"/>
        <v>0</v>
      </c>
      <c r="H84" s="44">
        <f t="shared" si="13"/>
        <v>0</v>
      </c>
      <c r="I84" s="45">
        <f t="shared" si="14"/>
        <v>0</v>
      </c>
      <c r="J84" s="44">
        <f t="shared" si="15"/>
        <v>0</v>
      </c>
      <c r="K84" s="46">
        <f t="shared" si="16"/>
        <v>0</v>
      </c>
    </row>
    <row r="85" spans="1:11" s="7" customFormat="1" ht="24" customHeight="1">
      <c r="A85" s="38">
        <f t="shared" si="9"/>
        <v>0</v>
      </c>
      <c r="B85" s="42">
        <f t="shared" si="10"/>
        <v>0</v>
      </c>
      <c r="C85" s="381">
        <f t="shared" si="11"/>
        <v>0</v>
      </c>
      <c r="D85" s="381"/>
      <c r="E85" s="381"/>
      <c r="F85" s="381"/>
      <c r="G85" s="43">
        <f t="shared" si="12"/>
        <v>0</v>
      </c>
      <c r="H85" s="44">
        <f t="shared" si="13"/>
        <v>0</v>
      </c>
      <c r="I85" s="45">
        <f t="shared" si="14"/>
        <v>0</v>
      </c>
      <c r="J85" s="44">
        <f t="shared" si="15"/>
        <v>0</v>
      </c>
      <c r="K85" s="46">
        <f t="shared" si="16"/>
        <v>0</v>
      </c>
    </row>
    <row r="86" spans="1:11" s="7" customFormat="1" ht="24" customHeight="1">
      <c r="A86" s="38">
        <f t="shared" si="9"/>
        <v>0</v>
      </c>
      <c r="B86" s="42">
        <f t="shared" si="10"/>
        <v>0</v>
      </c>
      <c r="C86" s="381">
        <f t="shared" si="11"/>
        <v>0</v>
      </c>
      <c r="D86" s="381"/>
      <c r="E86" s="381"/>
      <c r="F86" s="381"/>
      <c r="G86" s="43">
        <f t="shared" si="12"/>
        <v>0</v>
      </c>
      <c r="H86" s="44">
        <f t="shared" si="13"/>
        <v>0</v>
      </c>
      <c r="I86" s="45">
        <f t="shared" si="14"/>
        <v>0</v>
      </c>
      <c r="J86" s="44">
        <f t="shared" si="15"/>
        <v>0</v>
      </c>
      <c r="K86" s="46">
        <f t="shared" si="16"/>
        <v>0</v>
      </c>
    </row>
    <row r="87" spans="1:11" s="7" customFormat="1" ht="24" customHeight="1">
      <c r="A87" s="38">
        <f t="shared" si="9"/>
        <v>0</v>
      </c>
      <c r="B87" s="42">
        <f t="shared" si="10"/>
        <v>0</v>
      </c>
      <c r="C87" s="381">
        <f t="shared" si="11"/>
        <v>0</v>
      </c>
      <c r="D87" s="381"/>
      <c r="E87" s="381"/>
      <c r="F87" s="381"/>
      <c r="G87" s="43">
        <f t="shared" si="12"/>
        <v>0</v>
      </c>
      <c r="H87" s="44">
        <f t="shared" si="13"/>
        <v>0</v>
      </c>
      <c r="I87" s="45">
        <f t="shared" si="14"/>
        <v>0</v>
      </c>
      <c r="J87" s="44">
        <f t="shared" si="15"/>
        <v>0</v>
      </c>
      <c r="K87" s="46">
        <f t="shared" si="16"/>
        <v>0</v>
      </c>
    </row>
    <row r="88" spans="1:11" s="7" customFormat="1" ht="24" customHeight="1">
      <c r="A88" s="38">
        <f t="shared" si="9"/>
        <v>0</v>
      </c>
      <c r="B88" s="42">
        <f t="shared" si="10"/>
        <v>0</v>
      </c>
      <c r="C88" s="381">
        <f t="shared" si="11"/>
        <v>0</v>
      </c>
      <c r="D88" s="381"/>
      <c r="E88" s="381"/>
      <c r="F88" s="381"/>
      <c r="G88" s="43">
        <f t="shared" si="12"/>
        <v>0</v>
      </c>
      <c r="H88" s="44">
        <f t="shared" si="13"/>
        <v>0</v>
      </c>
      <c r="I88" s="45">
        <f t="shared" si="14"/>
        <v>0</v>
      </c>
      <c r="J88" s="44">
        <f t="shared" si="15"/>
        <v>0</v>
      </c>
      <c r="K88" s="46">
        <f t="shared" si="16"/>
        <v>0</v>
      </c>
    </row>
    <row r="89" spans="1:11" s="7" customFormat="1" ht="24" customHeight="1">
      <c r="A89" s="38">
        <f t="shared" si="9"/>
        <v>0</v>
      </c>
      <c r="B89" s="42">
        <f t="shared" si="10"/>
        <v>0</v>
      </c>
      <c r="C89" s="381">
        <f t="shared" si="11"/>
        <v>0</v>
      </c>
      <c r="D89" s="381"/>
      <c r="E89" s="381"/>
      <c r="F89" s="381"/>
      <c r="G89" s="43">
        <f t="shared" si="12"/>
        <v>0</v>
      </c>
      <c r="H89" s="44">
        <f t="shared" si="13"/>
        <v>0</v>
      </c>
      <c r="I89" s="45">
        <f t="shared" si="14"/>
        <v>0</v>
      </c>
      <c r="J89" s="44">
        <f t="shared" si="15"/>
        <v>0</v>
      </c>
      <c r="K89" s="46">
        <f t="shared" si="16"/>
        <v>0</v>
      </c>
    </row>
    <row r="90" spans="1:11" s="7" customFormat="1" ht="24" customHeight="1">
      <c r="A90" s="38">
        <f t="shared" si="9"/>
        <v>0</v>
      </c>
      <c r="B90" s="42">
        <f t="shared" si="10"/>
        <v>0</v>
      </c>
      <c r="C90" s="381">
        <f t="shared" si="11"/>
        <v>0</v>
      </c>
      <c r="D90" s="381"/>
      <c r="E90" s="381"/>
      <c r="F90" s="381"/>
      <c r="G90" s="43">
        <f t="shared" si="12"/>
        <v>0</v>
      </c>
      <c r="H90" s="44">
        <f t="shared" si="13"/>
        <v>0</v>
      </c>
      <c r="I90" s="45">
        <f t="shared" si="14"/>
        <v>0</v>
      </c>
      <c r="J90" s="44">
        <f t="shared" si="15"/>
        <v>0</v>
      </c>
      <c r="K90" s="46">
        <f t="shared" si="16"/>
        <v>0</v>
      </c>
    </row>
    <row r="91" spans="1:11" s="7" customFormat="1" ht="24" customHeight="1">
      <c r="A91" s="38">
        <f t="shared" si="9"/>
        <v>0</v>
      </c>
      <c r="B91" s="42">
        <f t="shared" si="10"/>
        <v>0</v>
      </c>
      <c r="C91" s="381">
        <f t="shared" si="11"/>
        <v>0</v>
      </c>
      <c r="D91" s="381"/>
      <c r="E91" s="381"/>
      <c r="F91" s="381"/>
      <c r="G91" s="43">
        <f t="shared" si="12"/>
        <v>0</v>
      </c>
      <c r="H91" s="44">
        <f t="shared" si="13"/>
        <v>0</v>
      </c>
      <c r="I91" s="45">
        <f t="shared" si="14"/>
        <v>0</v>
      </c>
      <c r="J91" s="44">
        <f t="shared" si="15"/>
        <v>0</v>
      </c>
      <c r="K91" s="46">
        <f t="shared" si="16"/>
        <v>0</v>
      </c>
    </row>
    <row r="92" spans="1:11" s="7" customFormat="1" ht="24" customHeight="1">
      <c r="A92" s="38">
        <f t="shared" si="9"/>
        <v>0</v>
      </c>
      <c r="B92" s="42">
        <f t="shared" si="10"/>
        <v>0</v>
      </c>
      <c r="C92" s="381">
        <f t="shared" si="11"/>
        <v>0</v>
      </c>
      <c r="D92" s="381"/>
      <c r="E92" s="381"/>
      <c r="F92" s="381"/>
      <c r="G92" s="43">
        <f t="shared" si="12"/>
        <v>0</v>
      </c>
      <c r="H92" s="44">
        <f t="shared" si="13"/>
        <v>0</v>
      </c>
      <c r="I92" s="45">
        <f t="shared" si="14"/>
        <v>0</v>
      </c>
      <c r="J92" s="44">
        <f t="shared" si="15"/>
        <v>0</v>
      </c>
      <c r="K92" s="46">
        <f t="shared" si="16"/>
        <v>0</v>
      </c>
    </row>
    <row r="93" spans="1:11" s="7" customFormat="1" ht="24" customHeight="1">
      <c r="G93" s="29"/>
      <c r="H93" s="29"/>
      <c r="I93" s="29"/>
      <c r="J93" s="41" t="s">
        <v>42</v>
      </c>
      <c r="K93" s="47">
        <f>$K$29</f>
        <v>0</v>
      </c>
    </row>
    <row r="94" spans="1:11" s="7" customFormat="1" ht="7.5" customHeight="1">
      <c r="A94" s="372" t="s">
        <v>43</v>
      </c>
      <c r="B94" s="372"/>
      <c r="C94" s="372"/>
      <c r="D94" s="374">
        <f>'内訳欄（１）'!$O$40</f>
        <v>0</v>
      </c>
      <c r="E94" s="11"/>
      <c r="F94" s="11"/>
      <c r="G94" s="29"/>
      <c r="H94" s="29"/>
      <c r="I94" s="29"/>
      <c r="J94" s="30"/>
      <c r="K94" s="30"/>
    </row>
    <row r="95" spans="1:11" s="7" customFormat="1" ht="18" customHeight="1">
      <c r="A95" s="373"/>
      <c r="B95" s="373"/>
      <c r="C95" s="373"/>
      <c r="D95" s="375"/>
      <c r="E95" s="11"/>
      <c r="F95" s="11"/>
      <c r="G95" s="29"/>
      <c r="H95" s="382" t="s">
        <v>44</v>
      </c>
      <c r="I95" s="382"/>
      <c r="J95" s="382"/>
      <c r="K95" s="382"/>
    </row>
  </sheetData>
  <sheetProtection sheet="1" selectLockedCells="1"/>
  <mergeCells count="96">
    <mergeCell ref="A94:C95"/>
    <mergeCell ref="D94:D95"/>
    <mergeCell ref="H95:K95"/>
    <mergeCell ref="A66:C66"/>
    <mergeCell ref="E66:F66"/>
    <mergeCell ref="G66:J66"/>
    <mergeCell ref="A68:B68"/>
    <mergeCell ref="C70:F70"/>
    <mergeCell ref="C71:F71"/>
    <mergeCell ref="C72:F72"/>
    <mergeCell ref="C73:F73"/>
    <mergeCell ref="C90:F90"/>
    <mergeCell ref="C91:F91"/>
    <mergeCell ref="C92:F92"/>
    <mergeCell ref="C84:F84"/>
    <mergeCell ref="C85:F85"/>
    <mergeCell ref="C86:F86"/>
    <mergeCell ref="C87:F87"/>
    <mergeCell ref="C88:F88"/>
    <mergeCell ref="C89:F89"/>
    <mergeCell ref="C78:F78"/>
    <mergeCell ref="C79:F79"/>
    <mergeCell ref="C80:F80"/>
    <mergeCell ref="C81:F81"/>
    <mergeCell ref="C82:F82"/>
    <mergeCell ref="C83:F83"/>
    <mergeCell ref="H31:K31"/>
    <mergeCell ref="A34:C34"/>
    <mergeCell ref="E34:F34"/>
    <mergeCell ref="G34:J34"/>
    <mergeCell ref="A36:B36"/>
    <mergeCell ref="C36:F36"/>
    <mergeCell ref="A30:C31"/>
    <mergeCell ref="D30:D31"/>
    <mergeCell ref="H63:K63"/>
    <mergeCell ref="C46:F46"/>
    <mergeCell ref="C47:F47"/>
    <mergeCell ref="C48:F48"/>
    <mergeCell ref="C49:F49"/>
    <mergeCell ref="C50:F50"/>
    <mergeCell ref="C51:F51"/>
    <mergeCell ref="C74:F74"/>
    <mergeCell ref="C75:F75"/>
    <mergeCell ref="C76:F76"/>
    <mergeCell ref="C77:F77"/>
    <mergeCell ref="C57:F57"/>
    <mergeCell ref="C68:F68"/>
    <mergeCell ref="C69:F69"/>
    <mergeCell ref="C58:F58"/>
    <mergeCell ref="C59:F59"/>
    <mergeCell ref="C60:F60"/>
    <mergeCell ref="A62:C63"/>
    <mergeCell ref="D62:D63"/>
    <mergeCell ref="C27:F27"/>
    <mergeCell ref="C28:F28"/>
    <mergeCell ref="C54:F54"/>
    <mergeCell ref="C55:F55"/>
    <mergeCell ref="C56:F56"/>
    <mergeCell ref="C45:F45"/>
    <mergeCell ref="C39:F39"/>
    <mergeCell ref="C52:F52"/>
    <mergeCell ref="C53:F53"/>
    <mergeCell ref="C37:F37"/>
    <mergeCell ref="C38:F38"/>
    <mergeCell ref="C40:F40"/>
    <mergeCell ref="C41:F41"/>
    <mergeCell ref="C42:F42"/>
    <mergeCell ref="C43:F43"/>
    <mergeCell ref="C44:F44"/>
    <mergeCell ref="C21:F21"/>
    <mergeCell ref="C22:F22"/>
    <mergeCell ref="C24:F24"/>
    <mergeCell ref="C25:F25"/>
    <mergeCell ref="C26:F26"/>
    <mergeCell ref="G2:J2"/>
    <mergeCell ref="A4:B4"/>
    <mergeCell ref="C4:F4"/>
    <mergeCell ref="C23:F23"/>
    <mergeCell ref="C15:F15"/>
    <mergeCell ref="C16:F16"/>
    <mergeCell ref="C17:F17"/>
    <mergeCell ref="C6:F6"/>
    <mergeCell ref="C7:F7"/>
    <mergeCell ref="C8:F8"/>
    <mergeCell ref="C9:F9"/>
    <mergeCell ref="C10:F10"/>
    <mergeCell ref="C11:F11"/>
    <mergeCell ref="C18:F18"/>
    <mergeCell ref="C19:F19"/>
    <mergeCell ref="C20:F20"/>
    <mergeCell ref="C5:F5"/>
    <mergeCell ref="C12:F12"/>
    <mergeCell ref="C13:F13"/>
    <mergeCell ref="C14:F14"/>
    <mergeCell ref="A2:C2"/>
    <mergeCell ref="E2:F2"/>
  </mergeCells>
  <phoneticPr fontId="25"/>
  <conditionalFormatting sqref="H12:J28 I5:I11">
    <cfRule type="expression" dxfId="14" priority="6">
      <formula>INDIRECT(ADDRESS(ROW(),COLUMN()))=TRUNC(INDIRECT(ADDRESS(ROW(),COLUMN())))</formula>
    </cfRule>
  </conditionalFormatting>
  <conditionalFormatting sqref="H37:J60">
    <cfRule type="expression" dxfId="13" priority="5">
      <formula>INDIRECT(ADDRESS(ROW(),COLUMN()))=TRUNC(INDIRECT(ADDRESS(ROW(),COLUMN())))</formula>
    </cfRule>
  </conditionalFormatting>
  <conditionalFormatting sqref="H69:J92">
    <cfRule type="expression" dxfId="12" priority="3">
      <formula>INDIRECT(ADDRESS(ROW(),COLUMN()))=TRUNC(INDIRECT(ADDRESS(ROW(),COLUMN())))</formula>
    </cfRule>
  </conditionalFormatting>
  <conditionalFormatting sqref="H5:H11">
    <cfRule type="expression" dxfId="11" priority="2">
      <formula>INDIRECT(ADDRESS(ROW(),COLUMN()))=TRUNC(INDIRECT(ADDRESS(ROW(),COLUMN())))</formula>
    </cfRule>
  </conditionalFormatting>
  <conditionalFormatting sqref="J5:J11">
    <cfRule type="expression" dxfId="10" priority="1">
      <formula>INDIRECT(ADDRESS(ROW(),COLUMN()))=TRUNC(INDIRECT(ADDRESS(ROW(),COLUMN())))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showGridLines="0" showRowColHeaders="0" showZeros="0" view="pageBreakPreview" zoomScaleNormal="68" zoomScaleSheetLayoutView="100" workbookViewId="0">
      <selection activeCell="H5" sqref="H5"/>
    </sheetView>
  </sheetViews>
  <sheetFormatPr defaultRowHeight="18.75"/>
  <cols>
    <col min="1" max="3" width="3.625" customWidth="1"/>
    <col min="4" max="4" width="15.625" customWidth="1"/>
    <col min="5" max="5" width="5.625" customWidth="1"/>
    <col min="6" max="6" width="5.125" customWidth="1"/>
    <col min="7" max="7" width="5.625" style="34" customWidth="1"/>
    <col min="8" max="8" width="7.625" style="34" customWidth="1"/>
    <col min="9" max="9" width="5.625" style="34" customWidth="1"/>
    <col min="10" max="10" width="9.875" style="34" customWidth="1"/>
    <col min="11" max="11" width="13.625" style="34" customWidth="1"/>
  </cols>
  <sheetData>
    <row r="1" spans="1:11" s="7" customFormat="1" ht="24.75" customHeight="1">
      <c r="A1" s="12" t="s">
        <v>49</v>
      </c>
      <c r="B1" s="13"/>
      <c r="C1" s="13"/>
      <c r="G1" s="29"/>
      <c r="H1" s="29"/>
      <c r="I1" s="29"/>
      <c r="J1" s="30"/>
      <c r="K1" s="31" t="str">
        <f>IF('内訳欄（１）'!CH1="","No. ","No. "&amp;TEXT('内訳欄（１）'!CH1,0))</f>
        <v xml:space="preserve">No. </v>
      </c>
    </row>
    <row r="2" spans="1:11" s="7" customFormat="1" ht="44.1" customHeight="1">
      <c r="A2" s="377" t="s">
        <v>45</v>
      </c>
      <c r="B2" s="377"/>
      <c r="C2" s="377"/>
      <c r="D2" s="35">
        <f>'内訳欄（１）'!$Q$10</f>
        <v>0</v>
      </c>
      <c r="E2" s="377" t="s">
        <v>46</v>
      </c>
      <c r="F2" s="377"/>
      <c r="G2" s="380">
        <f>'内訳欄（１）'!$AU$10</f>
        <v>0</v>
      </c>
      <c r="H2" s="380"/>
      <c r="I2" s="380"/>
      <c r="J2" s="380"/>
      <c r="K2" s="31" t="s">
        <v>53</v>
      </c>
    </row>
    <row r="3" spans="1:11" s="7" customFormat="1" ht="6" customHeight="1">
      <c r="A3" s="9"/>
      <c r="G3" s="29"/>
      <c r="H3" s="29"/>
      <c r="I3" s="29"/>
      <c r="J3" s="30"/>
      <c r="K3" s="33"/>
    </row>
    <row r="4" spans="1:11" s="7" customFormat="1" ht="24" customHeight="1">
      <c r="A4" s="378" t="s">
        <v>35</v>
      </c>
      <c r="B4" s="379"/>
      <c r="C4" s="377" t="s">
        <v>36</v>
      </c>
      <c r="D4" s="377"/>
      <c r="E4" s="377"/>
      <c r="F4" s="377"/>
      <c r="G4" s="40" t="s">
        <v>37</v>
      </c>
      <c r="H4" s="40" t="s">
        <v>38</v>
      </c>
      <c r="I4" s="40" t="s">
        <v>39</v>
      </c>
      <c r="J4" s="41" t="s">
        <v>40</v>
      </c>
      <c r="K4" s="41" t="s">
        <v>41</v>
      </c>
    </row>
    <row r="5" spans="1:11" s="7" customFormat="1" ht="24" customHeight="1">
      <c r="A5" s="38"/>
      <c r="B5" s="42"/>
      <c r="C5" s="381"/>
      <c r="D5" s="381"/>
      <c r="E5" s="381"/>
      <c r="F5" s="381"/>
      <c r="G5" s="43"/>
      <c r="H5" s="44"/>
      <c r="I5" s="45"/>
      <c r="J5" s="44"/>
      <c r="K5" s="46">
        <f>ROUND(H5*J5,0)</f>
        <v>0</v>
      </c>
    </row>
    <row r="6" spans="1:11" s="7" customFormat="1" ht="24" customHeight="1">
      <c r="A6" s="38"/>
      <c r="B6" s="42"/>
      <c r="C6" s="381"/>
      <c r="D6" s="381"/>
      <c r="E6" s="381"/>
      <c r="F6" s="381"/>
      <c r="G6" s="43"/>
      <c r="H6" s="44"/>
      <c r="I6" s="45"/>
      <c r="J6" s="44"/>
      <c r="K6" s="46">
        <f t="shared" ref="K6:K28" si="0">ROUND(H6*J6,0)</f>
        <v>0</v>
      </c>
    </row>
    <row r="7" spans="1:11" s="7" customFormat="1" ht="24" customHeight="1">
      <c r="A7" s="38"/>
      <c r="B7" s="42"/>
      <c r="C7" s="381"/>
      <c r="D7" s="381"/>
      <c r="E7" s="381"/>
      <c r="F7" s="381"/>
      <c r="G7" s="43"/>
      <c r="H7" s="44"/>
      <c r="I7" s="45"/>
      <c r="J7" s="44"/>
      <c r="K7" s="46">
        <f t="shared" si="0"/>
        <v>0</v>
      </c>
    </row>
    <row r="8" spans="1:11" s="7" customFormat="1" ht="24" customHeight="1">
      <c r="A8" s="38"/>
      <c r="B8" s="42"/>
      <c r="C8" s="381"/>
      <c r="D8" s="381"/>
      <c r="E8" s="381"/>
      <c r="F8" s="381"/>
      <c r="G8" s="43"/>
      <c r="H8" s="44"/>
      <c r="I8" s="45"/>
      <c r="J8" s="44"/>
      <c r="K8" s="46">
        <f t="shared" si="0"/>
        <v>0</v>
      </c>
    </row>
    <row r="9" spans="1:11" s="7" customFormat="1" ht="24" customHeight="1">
      <c r="A9" s="38"/>
      <c r="B9" s="42"/>
      <c r="C9" s="381"/>
      <c r="D9" s="381"/>
      <c r="E9" s="381"/>
      <c r="F9" s="381"/>
      <c r="G9" s="43"/>
      <c r="H9" s="44"/>
      <c r="I9" s="45"/>
      <c r="J9" s="44"/>
      <c r="K9" s="46">
        <f t="shared" si="0"/>
        <v>0</v>
      </c>
    </row>
    <row r="10" spans="1:11" s="7" customFormat="1" ht="24" customHeight="1">
      <c r="A10" s="38"/>
      <c r="B10" s="42"/>
      <c r="C10" s="381"/>
      <c r="D10" s="381"/>
      <c r="E10" s="381"/>
      <c r="F10" s="381"/>
      <c r="G10" s="43"/>
      <c r="H10" s="44"/>
      <c r="I10" s="45"/>
      <c r="J10" s="44"/>
      <c r="K10" s="46">
        <f t="shared" si="0"/>
        <v>0</v>
      </c>
    </row>
    <row r="11" spans="1:11" s="7" customFormat="1" ht="24" customHeight="1">
      <c r="A11" s="38"/>
      <c r="B11" s="42"/>
      <c r="C11" s="381"/>
      <c r="D11" s="381"/>
      <c r="E11" s="381"/>
      <c r="F11" s="381"/>
      <c r="G11" s="43"/>
      <c r="H11" s="44"/>
      <c r="I11" s="45"/>
      <c r="J11" s="44"/>
      <c r="K11" s="46">
        <f t="shared" si="0"/>
        <v>0</v>
      </c>
    </row>
    <row r="12" spans="1:11" s="7" customFormat="1" ht="24" customHeight="1">
      <c r="A12" s="38"/>
      <c r="B12" s="42"/>
      <c r="C12" s="381"/>
      <c r="D12" s="381"/>
      <c r="E12" s="381"/>
      <c r="F12" s="381"/>
      <c r="G12" s="43"/>
      <c r="H12" s="44"/>
      <c r="I12" s="45"/>
      <c r="J12" s="44"/>
      <c r="K12" s="46">
        <f t="shared" si="0"/>
        <v>0</v>
      </c>
    </row>
    <row r="13" spans="1:11" s="7" customFormat="1" ht="24" customHeight="1">
      <c r="A13" s="38"/>
      <c r="B13" s="42"/>
      <c r="C13" s="381"/>
      <c r="D13" s="381"/>
      <c r="E13" s="381"/>
      <c r="F13" s="381"/>
      <c r="G13" s="43"/>
      <c r="H13" s="44"/>
      <c r="I13" s="45"/>
      <c r="J13" s="44"/>
      <c r="K13" s="46">
        <f t="shared" si="0"/>
        <v>0</v>
      </c>
    </row>
    <row r="14" spans="1:11" s="7" customFormat="1" ht="24" customHeight="1">
      <c r="A14" s="38"/>
      <c r="B14" s="42"/>
      <c r="C14" s="381"/>
      <c r="D14" s="381"/>
      <c r="E14" s="381"/>
      <c r="F14" s="381"/>
      <c r="G14" s="43"/>
      <c r="H14" s="44"/>
      <c r="I14" s="45"/>
      <c r="J14" s="44"/>
      <c r="K14" s="46">
        <f t="shared" si="0"/>
        <v>0</v>
      </c>
    </row>
    <row r="15" spans="1:11" s="7" customFormat="1" ht="24" customHeight="1">
      <c r="A15" s="38"/>
      <c r="B15" s="42"/>
      <c r="C15" s="381"/>
      <c r="D15" s="381"/>
      <c r="E15" s="381"/>
      <c r="F15" s="381"/>
      <c r="G15" s="43"/>
      <c r="H15" s="44"/>
      <c r="I15" s="45"/>
      <c r="J15" s="44"/>
      <c r="K15" s="46">
        <f t="shared" si="0"/>
        <v>0</v>
      </c>
    </row>
    <row r="16" spans="1:11" s="7" customFormat="1" ht="24" customHeight="1">
      <c r="A16" s="38"/>
      <c r="B16" s="42"/>
      <c r="C16" s="381"/>
      <c r="D16" s="381"/>
      <c r="E16" s="381"/>
      <c r="F16" s="381"/>
      <c r="G16" s="43"/>
      <c r="H16" s="44"/>
      <c r="I16" s="45"/>
      <c r="J16" s="44"/>
      <c r="K16" s="46">
        <f t="shared" si="0"/>
        <v>0</v>
      </c>
    </row>
    <row r="17" spans="1:11" s="7" customFormat="1" ht="24" customHeight="1">
      <c r="A17" s="38"/>
      <c r="B17" s="42"/>
      <c r="C17" s="381"/>
      <c r="D17" s="381"/>
      <c r="E17" s="381"/>
      <c r="F17" s="381"/>
      <c r="G17" s="43"/>
      <c r="H17" s="44"/>
      <c r="I17" s="45"/>
      <c r="J17" s="44"/>
      <c r="K17" s="46">
        <f t="shared" si="0"/>
        <v>0</v>
      </c>
    </row>
    <row r="18" spans="1:11" s="7" customFormat="1" ht="24" customHeight="1">
      <c r="A18" s="38"/>
      <c r="B18" s="42"/>
      <c r="C18" s="381"/>
      <c r="D18" s="381"/>
      <c r="E18" s="381"/>
      <c r="F18" s="381"/>
      <c r="G18" s="43"/>
      <c r="H18" s="44"/>
      <c r="I18" s="45"/>
      <c r="J18" s="44"/>
      <c r="K18" s="46">
        <f t="shared" si="0"/>
        <v>0</v>
      </c>
    </row>
    <row r="19" spans="1:11" s="7" customFormat="1" ht="24" customHeight="1">
      <c r="A19" s="38"/>
      <c r="B19" s="42"/>
      <c r="C19" s="381"/>
      <c r="D19" s="381"/>
      <c r="E19" s="381"/>
      <c r="F19" s="381"/>
      <c r="G19" s="43"/>
      <c r="H19" s="44"/>
      <c r="I19" s="45"/>
      <c r="J19" s="44"/>
      <c r="K19" s="46">
        <f t="shared" si="0"/>
        <v>0</v>
      </c>
    </row>
    <row r="20" spans="1:11" s="7" customFormat="1" ht="24" customHeight="1">
      <c r="A20" s="38"/>
      <c r="B20" s="42"/>
      <c r="C20" s="381"/>
      <c r="D20" s="381"/>
      <c r="E20" s="381"/>
      <c r="F20" s="381"/>
      <c r="G20" s="43"/>
      <c r="H20" s="44"/>
      <c r="I20" s="45"/>
      <c r="J20" s="44"/>
      <c r="K20" s="46">
        <f t="shared" si="0"/>
        <v>0</v>
      </c>
    </row>
    <row r="21" spans="1:11" s="7" customFormat="1" ht="24" customHeight="1">
      <c r="A21" s="38"/>
      <c r="B21" s="42"/>
      <c r="C21" s="381"/>
      <c r="D21" s="381"/>
      <c r="E21" s="381"/>
      <c r="F21" s="381"/>
      <c r="G21" s="43"/>
      <c r="H21" s="44"/>
      <c r="I21" s="45"/>
      <c r="J21" s="44"/>
      <c r="K21" s="46">
        <f t="shared" si="0"/>
        <v>0</v>
      </c>
    </row>
    <row r="22" spans="1:11" s="7" customFormat="1" ht="24" customHeight="1">
      <c r="A22" s="38"/>
      <c r="B22" s="42"/>
      <c r="C22" s="381"/>
      <c r="D22" s="381"/>
      <c r="E22" s="381"/>
      <c r="F22" s="381"/>
      <c r="G22" s="43"/>
      <c r="H22" s="44"/>
      <c r="I22" s="45"/>
      <c r="J22" s="44"/>
      <c r="K22" s="46">
        <f t="shared" si="0"/>
        <v>0</v>
      </c>
    </row>
    <row r="23" spans="1:11" s="7" customFormat="1" ht="24" customHeight="1">
      <c r="A23" s="38"/>
      <c r="B23" s="42"/>
      <c r="C23" s="381"/>
      <c r="D23" s="381"/>
      <c r="E23" s="381"/>
      <c r="F23" s="381"/>
      <c r="G23" s="43"/>
      <c r="H23" s="44"/>
      <c r="I23" s="45"/>
      <c r="J23" s="44"/>
      <c r="K23" s="46">
        <f t="shared" si="0"/>
        <v>0</v>
      </c>
    </row>
    <row r="24" spans="1:11" s="7" customFormat="1" ht="24" customHeight="1">
      <c r="A24" s="38"/>
      <c r="B24" s="42"/>
      <c r="C24" s="381"/>
      <c r="D24" s="381"/>
      <c r="E24" s="381"/>
      <c r="F24" s="381"/>
      <c r="G24" s="43"/>
      <c r="H24" s="44"/>
      <c r="I24" s="45"/>
      <c r="J24" s="44"/>
      <c r="K24" s="46">
        <f t="shared" si="0"/>
        <v>0</v>
      </c>
    </row>
    <row r="25" spans="1:11" s="7" customFormat="1" ht="24" customHeight="1">
      <c r="A25" s="38"/>
      <c r="B25" s="42"/>
      <c r="C25" s="381"/>
      <c r="D25" s="381"/>
      <c r="E25" s="381"/>
      <c r="F25" s="381"/>
      <c r="G25" s="43"/>
      <c r="H25" s="44"/>
      <c r="I25" s="45"/>
      <c r="J25" s="44"/>
      <c r="K25" s="46">
        <f t="shared" si="0"/>
        <v>0</v>
      </c>
    </row>
    <row r="26" spans="1:11" s="7" customFormat="1" ht="24" customHeight="1">
      <c r="A26" s="38"/>
      <c r="B26" s="42"/>
      <c r="C26" s="381"/>
      <c r="D26" s="381"/>
      <c r="E26" s="381"/>
      <c r="F26" s="381"/>
      <c r="G26" s="43"/>
      <c r="H26" s="44"/>
      <c r="I26" s="45"/>
      <c r="J26" s="44"/>
      <c r="K26" s="46">
        <f t="shared" si="0"/>
        <v>0</v>
      </c>
    </row>
    <row r="27" spans="1:11" s="7" customFormat="1" ht="24" customHeight="1">
      <c r="A27" s="38"/>
      <c r="B27" s="42"/>
      <c r="C27" s="381"/>
      <c r="D27" s="381"/>
      <c r="E27" s="381"/>
      <c r="F27" s="381"/>
      <c r="G27" s="43"/>
      <c r="H27" s="44"/>
      <c r="I27" s="45"/>
      <c r="J27" s="44"/>
      <c r="K27" s="46">
        <f t="shared" si="0"/>
        <v>0</v>
      </c>
    </row>
    <row r="28" spans="1:11" s="7" customFormat="1" ht="24" customHeight="1">
      <c r="A28" s="38"/>
      <c r="B28" s="42"/>
      <c r="C28" s="381"/>
      <c r="D28" s="381"/>
      <c r="E28" s="381"/>
      <c r="F28" s="381"/>
      <c r="G28" s="43"/>
      <c r="H28" s="44"/>
      <c r="I28" s="45"/>
      <c r="J28" s="44"/>
      <c r="K28" s="46">
        <f t="shared" si="0"/>
        <v>0</v>
      </c>
    </row>
    <row r="29" spans="1:11" s="7" customFormat="1" ht="24" customHeight="1">
      <c r="G29" s="29"/>
      <c r="H29" s="29"/>
      <c r="I29" s="29"/>
      <c r="J29" s="41" t="s">
        <v>42</v>
      </c>
      <c r="K29" s="47">
        <f>SUM(K5:K28)</f>
        <v>0</v>
      </c>
    </row>
    <row r="30" spans="1:11" s="7" customFormat="1" ht="7.5" customHeight="1">
      <c r="A30" s="372" t="s">
        <v>43</v>
      </c>
      <c r="B30" s="372"/>
      <c r="C30" s="372"/>
      <c r="D30" s="374">
        <f>'内訳欄（１）'!$O$40</f>
        <v>0</v>
      </c>
      <c r="E30" s="11"/>
      <c r="F30" s="11"/>
      <c r="G30" s="29"/>
      <c r="H30" s="29"/>
      <c r="I30" s="29"/>
      <c r="J30" s="30"/>
      <c r="K30" s="30"/>
    </row>
    <row r="31" spans="1:11" s="7" customFormat="1" ht="18" customHeight="1">
      <c r="A31" s="373"/>
      <c r="B31" s="373"/>
      <c r="C31" s="373"/>
      <c r="D31" s="375"/>
      <c r="E31" s="11"/>
      <c r="F31" s="11"/>
      <c r="G31" s="29"/>
      <c r="H31" s="382" t="s">
        <v>44</v>
      </c>
      <c r="I31" s="382"/>
      <c r="J31" s="382"/>
      <c r="K31" s="382"/>
    </row>
    <row r="32" spans="1:11" s="7" customFormat="1" ht="24.75" customHeight="1">
      <c r="A32" s="12"/>
      <c r="B32" s="13"/>
      <c r="C32" s="13"/>
      <c r="G32" s="29"/>
      <c r="H32" s="29"/>
      <c r="I32" s="29"/>
      <c r="J32" s="30"/>
      <c r="K32" s="31"/>
    </row>
    <row r="33" spans="1:11" s="7" customFormat="1" ht="24.75" customHeight="1">
      <c r="A33" s="12" t="s">
        <v>49</v>
      </c>
      <c r="B33" s="13"/>
      <c r="C33" s="13"/>
      <c r="G33" s="29"/>
      <c r="H33" s="29"/>
      <c r="I33" s="29"/>
      <c r="J33" s="30"/>
      <c r="K33" s="31" t="str">
        <f>$K$1</f>
        <v xml:space="preserve">No. </v>
      </c>
    </row>
    <row r="34" spans="1:11" s="7" customFormat="1" ht="44.1" customHeight="1">
      <c r="A34" s="377" t="s">
        <v>45</v>
      </c>
      <c r="B34" s="377"/>
      <c r="C34" s="377"/>
      <c r="D34" s="35">
        <f>D2</f>
        <v>0</v>
      </c>
      <c r="E34" s="377" t="s">
        <v>46</v>
      </c>
      <c r="F34" s="377"/>
      <c r="G34" s="376">
        <f>G2</f>
        <v>0</v>
      </c>
      <c r="H34" s="376"/>
      <c r="I34" s="376"/>
      <c r="J34" s="376"/>
      <c r="K34" s="32" t="s">
        <v>59</v>
      </c>
    </row>
    <row r="35" spans="1:11" s="7" customFormat="1" ht="6" customHeight="1">
      <c r="A35" s="9"/>
      <c r="G35" s="29"/>
      <c r="H35" s="29"/>
      <c r="I35" s="29"/>
      <c r="J35" s="30"/>
      <c r="K35" s="33"/>
    </row>
    <row r="36" spans="1:11" s="7" customFormat="1" ht="24" customHeight="1">
      <c r="A36" s="378" t="s">
        <v>35</v>
      </c>
      <c r="B36" s="379"/>
      <c r="C36" s="377" t="s">
        <v>36</v>
      </c>
      <c r="D36" s="377"/>
      <c r="E36" s="377"/>
      <c r="F36" s="377"/>
      <c r="G36" s="40" t="s">
        <v>37</v>
      </c>
      <c r="H36" s="40" t="s">
        <v>38</v>
      </c>
      <c r="I36" s="40" t="s">
        <v>39</v>
      </c>
      <c r="J36" s="41" t="s">
        <v>40</v>
      </c>
      <c r="K36" s="41" t="s">
        <v>41</v>
      </c>
    </row>
    <row r="37" spans="1:11" s="7" customFormat="1" ht="24" customHeight="1">
      <c r="A37" s="38">
        <f t="shared" ref="A37:A60" si="1">$A5</f>
        <v>0</v>
      </c>
      <c r="B37" s="42">
        <f t="shared" ref="B37:B60" si="2">$B5</f>
        <v>0</v>
      </c>
      <c r="C37" s="381">
        <f t="shared" ref="C37:C60" si="3">$C5</f>
        <v>0</v>
      </c>
      <c r="D37" s="381"/>
      <c r="E37" s="381"/>
      <c r="F37" s="381"/>
      <c r="G37" s="43">
        <f t="shared" ref="G37:G60" si="4">$G5</f>
        <v>0</v>
      </c>
      <c r="H37" s="44">
        <f t="shared" ref="H37:H60" si="5">$H5</f>
        <v>0</v>
      </c>
      <c r="I37" s="45">
        <f t="shared" ref="I37:I60" si="6">$I5</f>
        <v>0</v>
      </c>
      <c r="J37" s="44">
        <f t="shared" ref="J37:J60" si="7">$J5</f>
        <v>0</v>
      </c>
      <c r="K37" s="46">
        <f t="shared" ref="K37:K60" si="8">$K5</f>
        <v>0</v>
      </c>
    </row>
    <row r="38" spans="1:11" s="7" customFormat="1" ht="24" customHeight="1">
      <c r="A38" s="38">
        <f t="shared" si="1"/>
        <v>0</v>
      </c>
      <c r="B38" s="42">
        <f t="shared" si="2"/>
        <v>0</v>
      </c>
      <c r="C38" s="381">
        <f t="shared" si="3"/>
        <v>0</v>
      </c>
      <c r="D38" s="381"/>
      <c r="E38" s="381"/>
      <c r="F38" s="381"/>
      <c r="G38" s="43">
        <f t="shared" si="4"/>
        <v>0</v>
      </c>
      <c r="H38" s="44">
        <f t="shared" si="5"/>
        <v>0</v>
      </c>
      <c r="I38" s="45">
        <f t="shared" si="6"/>
        <v>0</v>
      </c>
      <c r="J38" s="44">
        <f t="shared" si="7"/>
        <v>0</v>
      </c>
      <c r="K38" s="46">
        <f t="shared" si="8"/>
        <v>0</v>
      </c>
    </row>
    <row r="39" spans="1:11" s="7" customFormat="1" ht="24" customHeight="1">
      <c r="A39" s="38">
        <f t="shared" si="1"/>
        <v>0</v>
      </c>
      <c r="B39" s="42">
        <f t="shared" si="2"/>
        <v>0</v>
      </c>
      <c r="C39" s="381">
        <f t="shared" si="3"/>
        <v>0</v>
      </c>
      <c r="D39" s="381"/>
      <c r="E39" s="381"/>
      <c r="F39" s="381"/>
      <c r="G39" s="43">
        <f t="shared" si="4"/>
        <v>0</v>
      </c>
      <c r="H39" s="44">
        <f t="shared" si="5"/>
        <v>0</v>
      </c>
      <c r="I39" s="45">
        <f t="shared" si="6"/>
        <v>0</v>
      </c>
      <c r="J39" s="44">
        <f t="shared" si="7"/>
        <v>0</v>
      </c>
      <c r="K39" s="46">
        <f t="shared" si="8"/>
        <v>0</v>
      </c>
    </row>
    <row r="40" spans="1:11" s="7" customFormat="1" ht="24" customHeight="1">
      <c r="A40" s="38">
        <f t="shared" si="1"/>
        <v>0</v>
      </c>
      <c r="B40" s="42">
        <f t="shared" si="2"/>
        <v>0</v>
      </c>
      <c r="C40" s="381">
        <f t="shared" si="3"/>
        <v>0</v>
      </c>
      <c r="D40" s="381"/>
      <c r="E40" s="381"/>
      <c r="F40" s="381"/>
      <c r="G40" s="43">
        <f t="shared" si="4"/>
        <v>0</v>
      </c>
      <c r="H40" s="44">
        <f t="shared" si="5"/>
        <v>0</v>
      </c>
      <c r="I40" s="45">
        <f t="shared" si="6"/>
        <v>0</v>
      </c>
      <c r="J40" s="44">
        <f t="shared" si="7"/>
        <v>0</v>
      </c>
      <c r="K40" s="46">
        <f t="shared" si="8"/>
        <v>0</v>
      </c>
    </row>
    <row r="41" spans="1:11" s="7" customFormat="1" ht="24" customHeight="1">
      <c r="A41" s="38">
        <f t="shared" si="1"/>
        <v>0</v>
      </c>
      <c r="B41" s="42">
        <f t="shared" si="2"/>
        <v>0</v>
      </c>
      <c r="C41" s="381">
        <f t="shared" si="3"/>
        <v>0</v>
      </c>
      <c r="D41" s="381"/>
      <c r="E41" s="381"/>
      <c r="F41" s="381"/>
      <c r="G41" s="43">
        <f t="shared" si="4"/>
        <v>0</v>
      </c>
      <c r="H41" s="44">
        <f t="shared" si="5"/>
        <v>0</v>
      </c>
      <c r="I41" s="45">
        <f t="shared" si="6"/>
        <v>0</v>
      </c>
      <c r="J41" s="44">
        <f t="shared" si="7"/>
        <v>0</v>
      </c>
      <c r="K41" s="46">
        <f t="shared" si="8"/>
        <v>0</v>
      </c>
    </row>
    <row r="42" spans="1:11" s="7" customFormat="1" ht="24" customHeight="1">
      <c r="A42" s="38">
        <f t="shared" si="1"/>
        <v>0</v>
      </c>
      <c r="B42" s="42">
        <f t="shared" si="2"/>
        <v>0</v>
      </c>
      <c r="C42" s="381">
        <f t="shared" si="3"/>
        <v>0</v>
      </c>
      <c r="D42" s="381"/>
      <c r="E42" s="381"/>
      <c r="F42" s="381"/>
      <c r="G42" s="43">
        <f t="shared" si="4"/>
        <v>0</v>
      </c>
      <c r="H42" s="44">
        <f t="shared" si="5"/>
        <v>0</v>
      </c>
      <c r="I42" s="45">
        <f t="shared" si="6"/>
        <v>0</v>
      </c>
      <c r="J42" s="44">
        <f t="shared" si="7"/>
        <v>0</v>
      </c>
      <c r="K42" s="46">
        <f t="shared" si="8"/>
        <v>0</v>
      </c>
    </row>
    <row r="43" spans="1:11" s="7" customFormat="1" ht="24" customHeight="1">
      <c r="A43" s="38">
        <f t="shared" si="1"/>
        <v>0</v>
      </c>
      <c r="B43" s="42">
        <f t="shared" si="2"/>
        <v>0</v>
      </c>
      <c r="C43" s="381">
        <f t="shared" si="3"/>
        <v>0</v>
      </c>
      <c r="D43" s="381"/>
      <c r="E43" s="381"/>
      <c r="F43" s="381"/>
      <c r="G43" s="43">
        <f t="shared" si="4"/>
        <v>0</v>
      </c>
      <c r="H43" s="44">
        <f t="shared" si="5"/>
        <v>0</v>
      </c>
      <c r="I43" s="45">
        <f t="shared" si="6"/>
        <v>0</v>
      </c>
      <c r="J43" s="44">
        <f t="shared" si="7"/>
        <v>0</v>
      </c>
      <c r="K43" s="46">
        <f t="shared" si="8"/>
        <v>0</v>
      </c>
    </row>
    <row r="44" spans="1:11" s="7" customFormat="1" ht="24" customHeight="1">
      <c r="A44" s="38">
        <f t="shared" si="1"/>
        <v>0</v>
      </c>
      <c r="B44" s="42">
        <f t="shared" si="2"/>
        <v>0</v>
      </c>
      <c r="C44" s="381">
        <f t="shared" si="3"/>
        <v>0</v>
      </c>
      <c r="D44" s="381"/>
      <c r="E44" s="381"/>
      <c r="F44" s="381"/>
      <c r="G44" s="43">
        <f t="shared" si="4"/>
        <v>0</v>
      </c>
      <c r="H44" s="44">
        <f t="shared" si="5"/>
        <v>0</v>
      </c>
      <c r="I44" s="45">
        <f t="shared" si="6"/>
        <v>0</v>
      </c>
      <c r="J44" s="44">
        <f t="shared" si="7"/>
        <v>0</v>
      </c>
      <c r="K44" s="46">
        <f t="shared" si="8"/>
        <v>0</v>
      </c>
    </row>
    <row r="45" spans="1:11" s="7" customFormat="1" ht="24" customHeight="1">
      <c r="A45" s="38">
        <f t="shared" si="1"/>
        <v>0</v>
      </c>
      <c r="B45" s="42">
        <f t="shared" si="2"/>
        <v>0</v>
      </c>
      <c r="C45" s="381">
        <f t="shared" si="3"/>
        <v>0</v>
      </c>
      <c r="D45" s="381"/>
      <c r="E45" s="381"/>
      <c r="F45" s="381"/>
      <c r="G45" s="43">
        <f t="shared" si="4"/>
        <v>0</v>
      </c>
      <c r="H45" s="44">
        <f t="shared" si="5"/>
        <v>0</v>
      </c>
      <c r="I45" s="45">
        <f t="shared" si="6"/>
        <v>0</v>
      </c>
      <c r="J45" s="44">
        <f t="shared" si="7"/>
        <v>0</v>
      </c>
      <c r="K45" s="46">
        <f t="shared" si="8"/>
        <v>0</v>
      </c>
    </row>
    <row r="46" spans="1:11" s="7" customFormat="1" ht="24" customHeight="1">
      <c r="A46" s="38">
        <f t="shared" si="1"/>
        <v>0</v>
      </c>
      <c r="B46" s="42">
        <f t="shared" si="2"/>
        <v>0</v>
      </c>
      <c r="C46" s="381">
        <f t="shared" si="3"/>
        <v>0</v>
      </c>
      <c r="D46" s="381"/>
      <c r="E46" s="381"/>
      <c r="F46" s="381"/>
      <c r="G46" s="43">
        <f t="shared" si="4"/>
        <v>0</v>
      </c>
      <c r="H46" s="44">
        <f t="shared" si="5"/>
        <v>0</v>
      </c>
      <c r="I46" s="45">
        <f t="shared" si="6"/>
        <v>0</v>
      </c>
      <c r="J46" s="44">
        <f t="shared" si="7"/>
        <v>0</v>
      </c>
      <c r="K46" s="46">
        <f t="shared" si="8"/>
        <v>0</v>
      </c>
    </row>
    <row r="47" spans="1:11" s="7" customFormat="1" ht="24" customHeight="1">
      <c r="A47" s="38">
        <f t="shared" si="1"/>
        <v>0</v>
      </c>
      <c r="B47" s="42">
        <f t="shared" si="2"/>
        <v>0</v>
      </c>
      <c r="C47" s="381">
        <f t="shared" si="3"/>
        <v>0</v>
      </c>
      <c r="D47" s="381"/>
      <c r="E47" s="381"/>
      <c r="F47" s="381"/>
      <c r="G47" s="43">
        <f t="shared" si="4"/>
        <v>0</v>
      </c>
      <c r="H47" s="44">
        <f t="shared" si="5"/>
        <v>0</v>
      </c>
      <c r="I47" s="45">
        <f t="shared" si="6"/>
        <v>0</v>
      </c>
      <c r="J47" s="44">
        <f t="shared" si="7"/>
        <v>0</v>
      </c>
      <c r="K47" s="46">
        <f t="shared" si="8"/>
        <v>0</v>
      </c>
    </row>
    <row r="48" spans="1:11" s="7" customFormat="1" ht="24" customHeight="1">
      <c r="A48" s="38">
        <f t="shared" si="1"/>
        <v>0</v>
      </c>
      <c r="B48" s="42">
        <f t="shared" si="2"/>
        <v>0</v>
      </c>
      <c r="C48" s="381">
        <f t="shared" si="3"/>
        <v>0</v>
      </c>
      <c r="D48" s="381"/>
      <c r="E48" s="381"/>
      <c r="F48" s="381"/>
      <c r="G48" s="43">
        <f t="shared" si="4"/>
        <v>0</v>
      </c>
      <c r="H48" s="44">
        <f t="shared" si="5"/>
        <v>0</v>
      </c>
      <c r="I48" s="45">
        <f t="shared" si="6"/>
        <v>0</v>
      </c>
      <c r="J48" s="44">
        <f t="shared" si="7"/>
        <v>0</v>
      </c>
      <c r="K48" s="46">
        <f t="shared" si="8"/>
        <v>0</v>
      </c>
    </row>
    <row r="49" spans="1:11" s="7" customFormat="1" ht="24" customHeight="1">
      <c r="A49" s="38">
        <f t="shared" si="1"/>
        <v>0</v>
      </c>
      <c r="B49" s="42">
        <f t="shared" si="2"/>
        <v>0</v>
      </c>
      <c r="C49" s="381">
        <f t="shared" si="3"/>
        <v>0</v>
      </c>
      <c r="D49" s="381"/>
      <c r="E49" s="381"/>
      <c r="F49" s="381"/>
      <c r="G49" s="43">
        <f t="shared" si="4"/>
        <v>0</v>
      </c>
      <c r="H49" s="44">
        <f t="shared" si="5"/>
        <v>0</v>
      </c>
      <c r="I49" s="45">
        <f t="shared" si="6"/>
        <v>0</v>
      </c>
      <c r="J49" s="44">
        <f t="shared" si="7"/>
        <v>0</v>
      </c>
      <c r="K49" s="46">
        <f t="shared" si="8"/>
        <v>0</v>
      </c>
    </row>
    <row r="50" spans="1:11" s="7" customFormat="1" ht="24" customHeight="1">
      <c r="A50" s="38">
        <f t="shared" si="1"/>
        <v>0</v>
      </c>
      <c r="B50" s="42">
        <f t="shared" si="2"/>
        <v>0</v>
      </c>
      <c r="C50" s="381">
        <f t="shared" si="3"/>
        <v>0</v>
      </c>
      <c r="D50" s="381"/>
      <c r="E50" s="381"/>
      <c r="F50" s="381"/>
      <c r="G50" s="43">
        <f t="shared" si="4"/>
        <v>0</v>
      </c>
      <c r="H50" s="44">
        <f t="shared" si="5"/>
        <v>0</v>
      </c>
      <c r="I50" s="45">
        <f t="shared" si="6"/>
        <v>0</v>
      </c>
      <c r="J50" s="44">
        <f t="shared" si="7"/>
        <v>0</v>
      </c>
      <c r="K50" s="46">
        <f t="shared" si="8"/>
        <v>0</v>
      </c>
    </row>
    <row r="51" spans="1:11" s="7" customFormat="1" ht="24" customHeight="1">
      <c r="A51" s="38">
        <f t="shared" si="1"/>
        <v>0</v>
      </c>
      <c r="B51" s="42">
        <f t="shared" si="2"/>
        <v>0</v>
      </c>
      <c r="C51" s="381">
        <f t="shared" si="3"/>
        <v>0</v>
      </c>
      <c r="D51" s="381"/>
      <c r="E51" s="381"/>
      <c r="F51" s="381"/>
      <c r="G51" s="43">
        <f t="shared" si="4"/>
        <v>0</v>
      </c>
      <c r="H51" s="44">
        <f t="shared" si="5"/>
        <v>0</v>
      </c>
      <c r="I51" s="45">
        <f t="shared" si="6"/>
        <v>0</v>
      </c>
      <c r="J51" s="44">
        <f t="shared" si="7"/>
        <v>0</v>
      </c>
      <c r="K51" s="46">
        <f t="shared" si="8"/>
        <v>0</v>
      </c>
    </row>
    <row r="52" spans="1:11" s="7" customFormat="1" ht="24" customHeight="1">
      <c r="A52" s="38">
        <f t="shared" si="1"/>
        <v>0</v>
      </c>
      <c r="B52" s="42">
        <f t="shared" si="2"/>
        <v>0</v>
      </c>
      <c r="C52" s="381">
        <f t="shared" si="3"/>
        <v>0</v>
      </c>
      <c r="D52" s="381"/>
      <c r="E52" s="381"/>
      <c r="F52" s="381"/>
      <c r="G52" s="43">
        <f t="shared" si="4"/>
        <v>0</v>
      </c>
      <c r="H52" s="44">
        <f t="shared" si="5"/>
        <v>0</v>
      </c>
      <c r="I52" s="45">
        <f t="shared" si="6"/>
        <v>0</v>
      </c>
      <c r="J52" s="44">
        <f t="shared" si="7"/>
        <v>0</v>
      </c>
      <c r="K52" s="46">
        <f t="shared" si="8"/>
        <v>0</v>
      </c>
    </row>
    <row r="53" spans="1:11" s="7" customFormat="1" ht="24" customHeight="1">
      <c r="A53" s="38">
        <f t="shared" si="1"/>
        <v>0</v>
      </c>
      <c r="B53" s="42">
        <f t="shared" si="2"/>
        <v>0</v>
      </c>
      <c r="C53" s="381">
        <f t="shared" si="3"/>
        <v>0</v>
      </c>
      <c r="D53" s="381"/>
      <c r="E53" s="381"/>
      <c r="F53" s="381"/>
      <c r="G53" s="43">
        <f t="shared" si="4"/>
        <v>0</v>
      </c>
      <c r="H53" s="44">
        <f t="shared" si="5"/>
        <v>0</v>
      </c>
      <c r="I53" s="45">
        <f t="shared" si="6"/>
        <v>0</v>
      </c>
      <c r="J53" s="44">
        <f t="shared" si="7"/>
        <v>0</v>
      </c>
      <c r="K53" s="46">
        <f t="shared" si="8"/>
        <v>0</v>
      </c>
    </row>
    <row r="54" spans="1:11" s="7" customFormat="1" ht="24" customHeight="1">
      <c r="A54" s="38">
        <f t="shared" si="1"/>
        <v>0</v>
      </c>
      <c r="B54" s="42">
        <f t="shared" si="2"/>
        <v>0</v>
      </c>
      <c r="C54" s="381">
        <f t="shared" si="3"/>
        <v>0</v>
      </c>
      <c r="D54" s="381"/>
      <c r="E54" s="381"/>
      <c r="F54" s="381"/>
      <c r="G54" s="43">
        <f t="shared" si="4"/>
        <v>0</v>
      </c>
      <c r="H54" s="44">
        <f t="shared" si="5"/>
        <v>0</v>
      </c>
      <c r="I54" s="45">
        <f t="shared" si="6"/>
        <v>0</v>
      </c>
      <c r="J54" s="44">
        <f t="shared" si="7"/>
        <v>0</v>
      </c>
      <c r="K54" s="46">
        <f t="shared" si="8"/>
        <v>0</v>
      </c>
    </row>
    <row r="55" spans="1:11" s="7" customFormat="1" ht="24" customHeight="1">
      <c r="A55" s="38">
        <f t="shared" si="1"/>
        <v>0</v>
      </c>
      <c r="B55" s="42">
        <f t="shared" si="2"/>
        <v>0</v>
      </c>
      <c r="C55" s="381">
        <f t="shared" si="3"/>
        <v>0</v>
      </c>
      <c r="D55" s="381"/>
      <c r="E55" s="381"/>
      <c r="F55" s="381"/>
      <c r="G55" s="43">
        <f t="shared" si="4"/>
        <v>0</v>
      </c>
      <c r="H55" s="44">
        <f t="shared" si="5"/>
        <v>0</v>
      </c>
      <c r="I55" s="45">
        <f t="shared" si="6"/>
        <v>0</v>
      </c>
      <c r="J55" s="44">
        <f t="shared" si="7"/>
        <v>0</v>
      </c>
      <c r="K55" s="46">
        <f t="shared" si="8"/>
        <v>0</v>
      </c>
    </row>
    <row r="56" spans="1:11" s="7" customFormat="1" ht="24" customHeight="1">
      <c r="A56" s="38">
        <f t="shared" si="1"/>
        <v>0</v>
      </c>
      <c r="B56" s="42">
        <f t="shared" si="2"/>
        <v>0</v>
      </c>
      <c r="C56" s="381">
        <f t="shared" si="3"/>
        <v>0</v>
      </c>
      <c r="D56" s="381"/>
      <c r="E56" s="381"/>
      <c r="F56" s="381"/>
      <c r="G56" s="43">
        <f t="shared" si="4"/>
        <v>0</v>
      </c>
      <c r="H56" s="44">
        <f t="shared" si="5"/>
        <v>0</v>
      </c>
      <c r="I56" s="45">
        <f t="shared" si="6"/>
        <v>0</v>
      </c>
      <c r="J56" s="44">
        <f t="shared" si="7"/>
        <v>0</v>
      </c>
      <c r="K56" s="46">
        <f t="shared" si="8"/>
        <v>0</v>
      </c>
    </row>
    <row r="57" spans="1:11" s="7" customFormat="1" ht="24" customHeight="1">
      <c r="A57" s="38">
        <f t="shared" si="1"/>
        <v>0</v>
      </c>
      <c r="B57" s="42">
        <f t="shared" si="2"/>
        <v>0</v>
      </c>
      <c r="C57" s="381">
        <f t="shared" si="3"/>
        <v>0</v>
      </c>
      <c r="D57" s="381"/>
      <c r="E57" s="381"/>
      <c r="F57" s="381"/>
      <c r="G57" s="43">
        <f t="shared" si="4"/>
        <v>0</v>
      </c>
      <c r="H57" s="44">
        <f t="shared" si="5"/>
        <v>0</v>
      </c>
      <c r="I57" s="45">
        <f t="shared" si="6"/>
        <v>0</v>
      </c>
      <c r="J57" s="44">
        <f t="shared" si="7"/>
        <v>0</v>
      </c>
      <c r="K57" s="46">
        <f t="shared" si="8"/>
        <v>0</v>
      </c>
    </row>
    <row r="58" spans="1:11" s="7" customFormat="1" ht="24" customHeight="1">
      <c r="A58" s="38">
        <f t="shared" si="1"/>
        <v>0</v>
      </c>
      <c r="B58" s="42">
        <f t="shared" si="2"/>
        <v>0</v>
      </c>
      <c r="C58" s="381">
        <f t="shared" si="3"/>
        <v>0</v>
      </c>
      <c r="D58" s="381"/>
      <c r="E58" s="381"/>
      <c r="F58" s="381"/>
      <c r="G58" s="43">
        <f t="shared" si="4"/>
        <v>0</v>
      </c>
      <c r="H58" s="44">
        <f t="shared" si="5"/>
        <v>0</v>
      </c>
      <c r="I58" s="45">
        <f t="shared" si="6"/>
        <v>0</v>
      </c>
      <c r="J58" s="44">
        <f t="shared" si="7"/>
        <v>0</v>
      </c>
      <c r="K58" s="46">
        <f t="shared" si="8"/>
        <v>0</v>
      </c>
    </row>
    <row r="59" spans="1:11" s="7" customFormat="1" ht="24" customHeight="1">
      <c r="A59" s="38">
        <f t="shared" si="1"/>
        <v>0</v>
      </c>
      <c r="B59" s="42">
        <f t="shared" si="2"/>
        <v>0</v>
      </c>
      <c r="C59" s="381">
        <f t="shared" si="3"/>
        <v>0</v>
      </c>
      <c r="D59" s="381"/>
      <c r="E59" s="381"/>
      <c r="F59" s="381"/>
      <c r="G59" s="43">
        <f t="shared" si="4"/>
        <v>0</v>
      </c>
      <c r="H59" s="44">
        <f t="shared" si="5"/>
        <v>0</v>
      </c>
      <c r="I59" s="45">
        <f t="shared" si="6"/>
        <v>0</v>
      </c>
      <c r="J59" s="44">
        <f t="shared" si="7"/>
        <v>0</v>
      </c>
      <c r="K59" s="46">
        <f t="shared" si="8"/>
        <v>0</v>
      </c>
    </row>
    <row r="60" spans="1:11" s="7" customFormat="1" ht="24" customHeight="1">
      <c r="A60" s="38">
        <f t="shared" si="1"/>
        <v>0</v>
      </c>
      <c r="B60" s="42">
        <f t="shared" si="2"/>
        <v>0</v>
      </c>
      <c r="C60" s="381">
        <f t="shared" si="3"/>
        <v>0</v>
      </c>
      <c r="D60" s="381"/>
      <c r="E60" s="381"/>
      <c r="F60" s="381"/>
      <c r="G60" s="43">
        <f t="shared" si="4"/>
        <v>0</v>
      </c>
      <c r="H60" s="44">
        <f t="shared" si="5"/>
        <v>0</v>
      </c>
      <c r="I60" s="45">
        <f t="shared" si="6"/>
        <v>0</v>
      </c>
      <c r="J60" s="44">
        <f t="shared" si="7"/>
        <v>0</v>
      </c>
      <c r="K60" s="46">
        <f t="shared" si="8"/>
        <v>0</v>
      </c>
    </row>
    <row r="61" spans="1:11" s="7" customFormat="1" ht="24" customHeight="1">
      <c r="G61" s="29"/>
      <c r="H61" s="29"/>
      <c r="I61" s="29"/>
      <c r="J61" s="41" t="s">
        <v>42</v>
      </c>
      <c r="K61" s="47">
        <f>$K$29</f>
        <v>0</v>
      </c>
    </row>
    <row r="62" spans="1:11" s="7" customFormat="1" ht="7.5" customHeight="1">
      <c r="A62" s="372" t="s">
        <v>43</v>
      </c>
      <c r="B62" s="372"/>
      <c r="C62" s="372"/>
      <c r="D62" s="374">
        <f>'内訳欄（１）'!$O$40</f>
        <v>0</v>
      </c>
      <c r="E62" s="11"/>
      <c r="F62" s="11"/>
      <c r="G62" s="29"/>
      <c r="H62" s="29"/>
      <c r="I62" s="29"/>
      <c r="J62" s="30"/>
      <c r="K62" s="30"/>
    </row>
    <row r="63" spans="1:11" s="7" customFormat="1" ht="18" customHeight="1">
      <c r="A63" s="373"/>
      <c r="B63" s="373"/>
      <c r="C63" s="373"/>
      <c r="D63" s="375"/>
      <c r="E63" s="11"/>
      <c r="F63" s="11"/>
      <c r="G63" s="29"/>
      <c r="H63" s="382" t="s">
        <v>44</v>
      </c>
      <c r="I63" s="382"/>
      <c r="J63" s="382"/>
      <c r="K63" s="382"/>
    </row>
    <row r="65" spans="1:11" s="7" customFormat="1" ht="24.75" customHeight="1">
      <c r="A65" s="12" t="s">
        <v>49</v>
      </c>
      <c r="B65" s="13"/>
      <c r="C65" s="13"/>
      <c r="G65" s="29"/>
      <c r="H65" s="29"/>
      <c r="I65" s="29"/>
      <c r="J65" s="30"/>
      <c r="K65" s="31" t="str">
        <f>$K$1</f>
        <v xml:space="preserve">No. </v>
      </c>
    </row>
    <row r="66" spans="1:11" s="7" customFormat="1" ht="44.1" customHeight="1">
      <c r="A66" s="378" t="s">
        <v>45</v>
      </c>
      <c r="B66" s="379"/>
      <c r="C66" s="394"/>
      <c r="D66" s="35">
        <f>D2</f>
        <v>0</v>
      </c>
      <c r="E66" s="378" t="s">
        <v>46</v>
      </c>
      <c r="F66" s="394"/>
      <c r="G66" s="395">
        <f>G2</f>
        <v>0</v>
      </c>
      <c r="H66" s="396"/>
      <c r="I66" s="396"/>
      <c r="J66" s="397"/>
      <c r="K66" s="32" t="s">
        <v>60</v>
      </c>
    </row>
    <row r="67" spans="1:11" s="7" customFormat="1" ht="6" customHeight="1">
      <c r="A67" s="9"/>
      <c r="G67" s="29"/>
      <c r="H67" s="29"/>
      <c r="I67" s="29"/>
      <c r="J67" s="30"/>
      <c r="K67" s="33"/>
    </row>
    <row r="68" spans="1:11" s="7" customFormat="1" ht="24" customHeight="1">
      <c r="A68" s="378" t="s">
        <v>35</v>
      </c>
      <c r="B68" s="394"/>
      <c r="C68" s="378" t="s">
        <v>36</v>
      </c>
      <c r="D68" s="379"/>
      <c r="E68" s="379"/>
      <c r="F68" s="394"/>
      <c r="G68" s="40" t="s">
        <v>37</v>
      </c>
      <c r="H68" s="40" t="s">
        <v>38</v>
      </c>
      <c r="I68" s="40" t="s">
        <v>39</v>
      </c>
      <c r="J68" s="41" t="s">
        <v>40</v>
      </c>
      <c r="K68" s="41" t="s">
        <v>41</v>
      </c>
    </row>
    <row r="69" spans="1:11" s="7" customFormat="1" ht="24" customHeight="1">
      <c r="A69" s="38">
        <f t="shared" ref="A69:A92" si="9">$A5</f>
        <v>0</v>
      </c>
      <c r="B69" s="42">
        <f t="shared" ref="B69:B92" si="10">$B5</f>
        <v>0</v>
      </c>
      <c r="C69" s="383">
        <f t="shared" ref="C69:C92" si="11">$C5</f>
        <v>0</v>
      </c>
      <c r="D69" s="384"/>
      <c r="E69" s="384"/>
      <c r="F69" s="385"/>
      <c r="G69" s="43">
        <f t="shared" ref="G69:G92" si="12">$G5</f>
        <v>0</v>
      </c>
      <c r="H69" s="44">
        <f t="shared" ref="H69:H92" si="13">$H5</f>
        <v>0</v>
      </c>
      <c r="I69" s="45">
        <f t="shared" ref="I69:I92" si="14">$I5</f>
        <v>0</v>
      </c>
      <c r="J69" s="44">
        <f t="shared" ref="J69:J92" si="15">$J5</f>
        <v>0</v>
      </c>
      <c r="K69" s="46">
        <f t="shared" ref="K69:K92" si="16">$K5</f>
        <v>0</v>
      </c>
    </row>
    <row r="70" spans="1:11" s="7" customFormat="1" ht="24" customHeight="1">
      <c r="A70" s="38">
        <f t="shared" si="9"/>
        <v>0</v>
      </c>
      <c r="B70" s="42">
        <f t="shared" si="10"/>
        <v>0</v>
      </c>
      <c r="C70" s="383">
        <f t="shared" si="11"/>
        <v>0</v>
      </c>
      <c r="D70" s="384"/>
      <c r="E70" s="384"/>
      <c r="F70" s="385"/>
      <c r="G70" s="43">
        <f t="shared" si="12"/>
        <v>0</v>
      </c>
      <c r="H70" s="44">
        <f t="shared" si="13"/>
        <v>0</v>
      </c>
      <c r="I70" s="45">
        <f t="shared" si="14"/>
        <v>0</v>
      </c>
      <c r="J70" s="44">
        <f t="shared" si="15"/>
        <v>0</v>
      </c>
      <c r="K70" s="46">
        <f t="shared" si="16"/>
        <v>0</v>
      </c>
    </row>
    <row r="71" spans="1:11" s="7" customFormat="1" ht="24" customHeight="1">
      <c r="A71" s="38">
        <f t="shared" si="9"/>
        <v>0</v>
      </c>
      <c r="B71" s="42">
        <f t="shared" si="10"/>
        <v>0</v>
      </c>
      <c r="C71" s="383">
        <f t="shared" si="11"/>
        <v>0</v>
      </c>
      <c r="D71" s="384"/>
      <c r="E71" s="384"/>
      <c r="F71" s="385"/>
      <c r="G71" s="43">
        <f t="shared" si="12"/>
        <v>0</v>
      </c>
      <c r="H71" s="44">
        <f t="shared" si="13"/>
        <v>0</v>
      </c>
      <c r="I71" s="45">
        <f t="shared" si="14"/>
        <v>0</v>
      </c>
      <c r="J71" s="44">
        <f t="shared" si="15"/>
        <v>0</v>
      </c>
      <c r="K71" s="46">
        <f t="shared" si="16"/>
        <v>0</v>
      </c>
    </row>
    <row r="72" spans="1:11" s="7" customFormat="1" ht="24" customHeight="1">
      <c r="A72" s="38">
        <f t="shared" si="9"/>
        <v>0</v>
      </c>
      <c r="B72" s="42">
        <f t="shared" si="10"/>
        <v>0</v>
      </c>
      <c r="C72" s="383">
        <f t="shared" si="11"/>
        <v>0</v>
      </c>
      <c r="D72" s="384"/>
      <c r="E72" s="384"/>
      <c r="F72" s="385"/>
      <c r="G72" s="43">
        <f t="shared" si="12"/>
        <v>0</v>
      </c>
      <c r="H72" s="44">
        <f t="shared" si="13"/>
        <v>0</v>
      </c>
      <c r="I72" s="45">
        <f t="shared" si="14"/>
        <v>0</v>
      </c>
      <c r="J72" s="44">
        <f t="shared" si="15"/>
        <v>0</v>
      </c>
      <c r="K72" s="46">
        <f t="shared" si="16"/>
        <v>0</v>
      </c>
    </row>
    <row r="73" spans="1:11" s="7" customFormat="1" ht="24" customHeight="1">
      <c r="A73" s="38">
        <f t="shared" si="9"/>
        <v>0</v>
      </c>
      <c r="B73" s="42">
        <f t="shared" si="10"/>
        <v>0</v>
      </c>
      <c r="C73" s="383">
        <f t="shared" si="11"/>
        <v>0</v>
      </c>
      <c r="D73" s="384"/>
      <c r="E73" s="384"/>
      <c r="F73" s="385"/>
      <c r="G73" s="43">
        <f t="shared" si="12"/>
        <v>0</v>
      </c>
      <c r="H73" s="44">
        <f t="shared" si="13"/>
        <v>0</v>
      </c>
      <c r="I73" s="45">
        <f t="shared" si="14"/>
        <v>0</v>
      </c>
      <c r="J73" s="44">
        <f t="shared" si="15"/>
        <v>0</v>
      </c>
      <c r="K73" s="46">
        <f t="shared" si="16"/>
        <v>0</v>
      </c>
    </row>
    <row r="74" spans="1:11" s="7" customFormat="1" ht="24" customHeight="1">
      <c r="A74" s="38">
        <f t="shared" si="9"/>
        <v>0</v>
      </c>
      <c r="B74" s="42">
        <f t="shared" si="10"/>
        <v>0</v>
      </c>
      <c r="C74" s="383">
        <f t="shared" si="11"/>
        <v>0</v>
      </c>
      <c r="D74" s="384"/>
      <c r="E74" s="384"/>
      <c r="F74" s="385"/>
      <c r="G74" s="43">
        <f t="shared" si="12"/>
        <v>0</v>
      </c>
      <c r="H74" s="44">
        <f t="shared" si="13"/>
        <v>0</v>
      </c>
      <c r="I74" s="45">
        <f t="shared" si="14"/>
        <v>0</v>
      </c>
      <c r="J74" s="44">
        <f t="shared" si="15"/>
        <v>0</v>
      </c>
      <c r="K74" s="46">
        <f t="shared" si="16"/>
        <v>0</v>
      </c>
    </row>
    <row r="75" spans="1:11" s="7" customFormat="1" ht="24" customHeight="1">
      <c r="A75" s="38">
        <f t="shared" si="9"/>
        <v>0</v>
      </c>
      <c r="B75" s="42">
        <f t="shared" si="10"/>
        <v>0</v>
      </c>
      <c r="C75" s="383">
        <f t="shared" si="11"/>
        <v>0</v>
      </c>
      <c r="D75" s="384"/>
      <c r="E75" s="384"/>
      <c r="F75" s="385"/>
      <c r="G75" s="43">
        <f t="shared" si="12"/>
        <v>0</v>
      </c>
      <c r="H75" s="44">
        <f t="shared" si="13"/>
        <v>0</v>
      </c>
      <c r="I75" s="45">
        <f t="shared" si="14"/>
        <v>0</v>
      </c>
      <c r="J75" s="44">
        <f t="shared" si="15"/>
        <v>0</v>
      </c>
      <c r="K75" s="46">
        <f t="shared" si="16"/>
        <v>0</v>
      </c>
    </row>
    <row r="76" spans="1:11" s="7" customFormat="1" ht="24" customHeight="1">
      <c r="A76" s="38">
        <f t="shared" si="9"/>
        <v>0</v>
      </c>
      <c r="B76" s="42">
        <f t="shared" si="10"/>
        <v>0</v>
      </c>
      <c r="C76" s="383">
        <f t="shared" si="11"/>
        <v>0</v>
      </c>
      <c r="D76" s="384"/>
      <c r="E76" s="384"/>
      <c r="F76" s="385"/>
      <c r="G76" s="43">
        <f t="shared" si="12"/>
        <v>0</v>
      </c>
      <c r="H76" s="44">
        <f t="shared" si="13"/>
        <v>0</v>
      </c>
      <c r="I76" s="45">
        <f t="shared" si="14"/>
        <v>0</v>
      </c>
      <c r="J76" s="44">
        <f t="shared" si="15"/>
        <v>0</v>
      </c>
      <c r="K76" s="46">
        <f t="shared" si="16"/>
        <v>0</v>
      </c>
    </row>
    <row r="77" spans="1:11" s="7" customFormat="1" ht="24" customHeight="1">
      <c r="A77" s="38">
        <f t="shared" si="9"/>
        <v>0</v>
      </c>
      <c r="B77" s="42">
        <f t="shared" si="10"/>
        <v>0</v>
      </c>
      <c r="C77" s="383">
        <f t="shared" si="11"/>
        <v>0</v>
      </c>
      <c r="D77" s="384"/>
      <c r="E77" s="384"/>
      <c r="F77" s="385"/>
      <c r="G77" s="43">
        <f t="shared" si="12"/>
        <v>0</v>
      </c>
      <c r="H77" s="44">
        <f t="shared" si="13"/>
        <v>0</v>
      </c>
      <c r="I77" s="45">
        <f t="shared" si="14"/>
        <v>0</v>
      </c>
      <c r="J77" s="44">
        <f t="shared" si="15"/>
        <v>0</v>
      </c>
      <c r="K77" s="46">
        <f t="shared" si="16"/>
        <v>0</v>
      </c>
    </row>
    <row r="78" spans="1:11" s="7" customFormat="1" ht="24" customHeight="1">
      <c r="A78" s="38">
        <f t="shared" si="9"/>
        <v>0</v>
      </c>
      <c r="B78" s="42">
        <f t="shared" si="10"/>
        <v>0</v>
      </c>
      <c r="C78" s="383">
        <f t="shared" si="11"/>
        <v>0</v>
      </c>
      <c r="D78" s="384"/>
      <c r="E78" s="384"/>
      <c r="F78" s="385"/>
      <c r="G78" s="43">
        <f t="shared" si="12"/>
        <v>0</v>
      </c>
      <c r="H78" s="44">
        <f t="shared" si="13"/>
        <v>0</v>
      </c>
      <c r="I78" s="45">
        <f t="shared" si="14"/>
        <v>0</v>
      </c>
      <c r="J78" s="44">
        <f t="shared" si="15"/>
        <v>0</v>
      </c>
      <c r="K78" s="46">
        <f t="shared" si="16"/>
        <v>0</v>
      </c>
    </row>
    <row r="79" spans="1:11" s="7" customFormat="1" ht="24" customHeight="1">
      <c r="A79" s="38">
        <f t="shared" si="9"/>
        <v>0</v>
      </c>
      <c r="B79" s="42">
        <f t="shared" si="10"/>
        <v>0</v>
      </c>
      <c r="C79" s="383">
        <f t="shared" si="11"/>
        <v>0</v>
      </c>
      <c r="D79" s="384"/>
      <c r="E79" s="384"/>
      <c r="F79" s="385"/>
      <c r="G79" s="43">
        <f t="shared" si="12"/>
        <v>0</v>
      </c>
      <c r="H79" s="44">
        <f t="shared" si="13"/>
        <v>0</v>
      </c>
      <c r="I79" s="45">
        <f t="shared" si="14"/>
        <v>0</v>
      </c>
      <c r="J79" s="44">
        <f t="shared" si="15"/>
        <v>0</v>
      </c>
      <c r="K79" s="46">
        <f t="shared" si="16"/>
        <v>0</v>
      </c>
    </row>
    <row r="80" spans="1:11" s="7" customFormat="1" ht="24" customHeight="1">
      <c r="A80" s="38">
        <f t="shared" si="9"/>
        <v>0</v>
      </c>
      <c r="B80" s="42">
        <f t="shared" si="10"/>
        <v>0</v>
      </c>
      <c r="C80" s="383">
        <f t="shared" si="11"/>
        <v>0</v>
      </c>
      <c r="D80" s="384"/>
      <c r="E80" s="384"/>
      <c r="F80" s="385"/>
      <c r="G80" s="43">
        <f t="shared" si="12"/>
        <v>0</v>
      </c>
      <c r="H80" s="44">
        <f t="shared" si="13"/>
        <v>0</v>
      </c>
      <c r="I80" s="45">
        <f t="shared" si="14"/>
        <v>0</v>
      </c>
      <c r="J80" s="44">
        <f t="shared" si="15"/>
        <v>0</v>
      </c>
      <c r="K80" s="46">
        <f t="shared" si="16"/>
        <v>0</v>
      </c>
    </row>
    <row r="81" spans="1:11" s="7" customFormat="1" ht="24" customHeight="1">
      <c r="A81" s="38">
        <f t="shared" si="9"/>
        <v>0</v>
      </c>
      <c r="B81" s="42">
        <f t="shared" si="10"/>
        <v>0</v>
      </c>
      <c r="C81" s="383">
        <f t="shared" si="11"/>
        <v>0</v>
      </c>
      <c r="D81" s="384"/>
      <c r="E81" s="384"/>
      <c r="F81" s="385"/>
      <c r="G81" s="43">
        <f t="shared" si="12"/>
        <v>0</v>
      </c>
      <c r="H81" s="44">
        <f t="shared" si="13"/>
        <v>0</v>
      </c>
      <c r="I81" s="45">
        <f t="shared" si="14"/>
        <v>0</v>
      </c>
      <c r="J81" s="44">
        <f t="shared" si="15"/>
        <v>0</v>
      </c>
      <c r="K81" s="46">
        <f t="shared" si="16"/>
        <v>0</v>
      </c>
    </row>
    <row r="82" spans="1:11" s="7" customFormat="1" ht="24" customHeight="1">
      <c r="A82" s="38">
        <f t="shared" si="9"/>
        <v>0</v>
      </c>
      <c r="B82" s="42">
        <f t="shared" si="10"/>
        <v>0</v>
      </c>
      <c r="C82" s="383">
        <f t="shared" si="11"/>
        <v>0</v>
      </c>
      <c r="D82" s="384"/>
      <c r="E82" s="384"/>
      <c r="F82" s="385"/>
      <c r="G82" s="43">
        <f t="shared" si="12"/>
        <v>0</v>
      </c>
      <c r="H82" s="44">
        <f t="shared" si="13"/>
        <v>0</v>
      </c>
      <c r="I82" s="45">
        <f t="shared" si="14"/>
        <v>0</v>
      </c>
      <c r="J82" s="44">
        <f t="shared" si="15"/>
        <v>0</v>
      </c>
      <c r="K82" s="46">
        <f t="shared" si="16"/>
        <v>0</v>
      </c>
    </row>
    <row r="83" spans="1:11" s="7" customFormat="1" ht="24" customHeight="1">
      <c r="A83" s="38">
        <f t="shared" si="9"/>
        <v>0</v>
      </c>
      <c r="B83" s="42">
        <f t="shared" si="10"/>
        <v>0</v>
      </c>
      <c r="C83" s="383">
        <f t="shared" si="11"/>
        <v>0</v>
      </c>
      <c r="D83" s="384"/>
      <c r="E83" s="384"/>
      <c r="F83" s="385"/>
      <c r="G83" s="43">
        <f t="shared" si="12"/>
        <v>0</v>
      </c>
      <c r="H83" s="44">
        <f t="shared" si="13"/>
        <v>0</v>
      </c>
      <c r="I83" s="45">
        <f t="shared" si="14"/>
        <v>0</v>
      </c>
      <c r="J83" s="44">
        <f t="shared" si="15"/>
        <v>0</v>
      </c>
      <c r="K83" s="46">
        <f t="shared" si="16"/>
        <v>0</v>
      </c>
    </row>
    <row r="84" spans="1:11" s="7" customFormat="1" ht="24" customHeight="1">
      <c r="A84" s="38">
        <f t="shared" si="9"/>
        <v>0</v>
      </c>
      <c r="B84" s="42">
        <f t="shared" si="10"/>
        <v>0</v>
      </c>
      <c r="C84" s="383">
        <f t="shared" si="11"/>
        <v>0</v>
      </c>
      <c r="D84" s="384"/>
      <c r="E84" s="384"/>
      <c r="F84" s="385"/>
      <c r="G84" s="43">
        <f t="shared" si="12"/>
        <v>0</v>
      </c>
      <c r="H84" s="44">
        <f t="shared" si="13"/>
        <v>0</v>
      </c>
      <c r="I84" s="45">
        <f t="shared" si="14"/>
        <v>0</v>
      </c>
      <c r="J84" s="44">
        <f t="shared" si="15"/>
        <v>0</v>
      </c>
      <c r="K84" s="46">
        <f t="shared" si="16"/>
        <v>0</v>
      </c>
    </row>
    <row r="85" spans="1:11" s="7" customFormat="1" ht="24" customHeight="1">
      <c r="A85" s="38">
        <f t="shared" si="9"/>
        <v>0</v>
      </c>
      <c r="B85" s="42">
        <f t="shared" si="10"/>
        <v>0</v>
      </c>
      <c r="C85" s="383">
        <f t="shared" si="11"/>
        <v>0</v>
      </c>
      <c r="D85" s="384"/>
      <c r="E85" s="384"/>
      <c r="F85" s="385"/>
      <c r="G85" s="43">
        <f t="shared" si="12"/>
        <v>0</v>
      </c>
      <c r="H85" s="44">
        <f t="shared" si="13"/>
        <v>0</v>
      </c>
      <c r="I85" s="45">
        <f t="shared" si="14"/>
        <v>0</v>
      </c>
      <c r="J85" s="44">
        <f t="shared" si="15"/>
        <v>0</v>
      </c>
      <c r="K85" s="46">
        <f t="shared" si="16"/>
        <v>0</v>
      </c>
    </row>
    <row r="86" spans="1:11" s="7" customFormat="1" ht="24" customHeight="1">
      <c r="A86" s="38">
        <f t="shared" si="9"/>
        <v>0</v>
      </c>
      <c r="B86" s="42">
        <f t="shared" si="10"/>
        <v>0</v>
      </c>
      <c r="C86" s="383">
        <f t="shared" si="11"/>
        <v>0</v>
      </c>
      <c r="D86" s="384"/>
      <c r="E86" s="384"/>
      <c r="F86" s="385"/>
      <c r="G86" s="43">
        <f t="shared" si="12"/>
        <v>0</v>
      </c>
      <c r="H86" s="44">
        <f t="shared" si="13"/>
        <v>0</v>
      </c>
      <c r="I86" s="45">
        <f t="shared" si="14"/>
        <v>0</v>
      </c>
      <c r="J86" s="44">
        <f t="shared" si="15"/>
        <v>0</v>
      </c>
      <c r="K86" s="46">
        <f t="shared" si="16"/>
        <v>0</v>
      </c>
    </row>
    <row r="87" spans="1:11" s="7" customFormat="1" ht="24" customHeight="1">
      <c r="A87" s="38">
        <f t="shared" si="9"/>
        <v>0</v>
      </c>
      <c r="B87" s="42">
        <f t="shared" si="10"/>
        <v>0</v>
      </c>
      <c r="C87" s="383">
        <f t="shared" si="11"/>
        <v>0</v>
      </c>
      <c r="D87" s="384"/>
      <c r="E87" s="384"/>
      <c r="F87" s="385"/>
      <c r="G87" s="43">
        <f t="shared" si="12"/>
        <v>0</v>
      </c>
      <c r="H87" s="44">
        <f t="shared" si="13"/>
        <v>0</v>
      </c>
      <c r="I87" s="45">
        <f t="shared" si="14"/>
        <v>0</v>
      </c>
      <c r="J87" s="44">
        <f t="shared" si="15"/>
        <v>0</v>
      </c>
      <c r="K87" s="46">
        <f t="shared" si="16"/>
        <v>0</v>
      </c>
    </row>
    <row r="88" spans="1:11" s="7" customFormat="1" ht="24" customHeight="1">
      <c r="A88" s="38">
        <f t="shared" si="9"/>
        <v>0</v>
      </c>
      <c r="B88" s="42">
        <f t="shared" si="10"/>
        <v>0</v>
      </c>
      <c r="C88" s="383">
        <f t="shared" si="11"/>
        <v>0</v>
      </c>
      <c r="D88" s="384"/>
      <c r="E88" s="384"/>
      <c r="F88" s="385"/>
      <c r="G88" s="43">
        <f t="shared" si="12"/>
        <v>0</v>
      </c>
      <c r="H88" s="44">
        <f t="shared" si="13"/>
        <v>0</v>
      </c>
      <c r="I88" s="45">
        <f t="shared" si="14"/>
        <v>0</v>
      </c>
      <c r="J88" s="44">
        <f t="shared" si="15"/>
        <v>0</v>
      </c>
      <c r="K88" s="46">
        <f t="shared" si="16"/>
        <v>0</v>
      </c>
    </row>
    <row r="89" spans="1:11" s="7" customFormat="1" ht="24" customHeight="1">
      <c r="A89" s="38">
        <f t="shared" si="9"/>
        <v>0</v>
      </c>
      <c r="B89" s="42">
        <f t="shared" si="10"/>
        <v>0</v>
      </c>
      <c r="C89" s="383">
        <f t="shared" si="11"/>
        <v>0</v>
      </c>
      <c r="D89" s="384"/>
      <c r="E89" s="384"/>
      <c r="F89" s="385"/>
      <c r="G89" s="43">
        <f t="shared" si="12"/>
        <v>0</v>
      </c>
      <c r="H89" s="44">
        <f t="shared" si="13"/>
        <v>0</v>
      </c>
      <c r="I89" s="45">
        <f t="shared" si="14"/>
        <v>0</v>
      </c>
      <c r="J89" s="44">
        <f t="shared" si="15"/>
        <v>0</v>
      </c>
      <c r="K89" s="46">
        <f t="shared" si="16"/>
        <v>0</v>
      </c>
    </row>
    <row r="90" spans="1:11" s="7" customFormat="1" ht="24" customHeight="1">
      <c r="A90" s="38">
        <f t="shared" si="9"/>
        <v>0</v>
      </c>
      <c r="B90" s="42">
        <f t="shared" si="10"/>
        <v>0</v>
      </c>
      <c r="C90" s="383">
        <f t="shared" si="11"/>
        <v>0</v>
      </c>
      <c r="D90" s="384"/>
      <c r="E90" s="384"/>
      <c r="F90" s="385"/>
      <c r="G90" s="43">
        <f t="shared" si="12"/>
        <v>0</v>
      </c>
      <c r="H90" s="44">
        <f t="shared" si="13"/>
        <v>0</v>
      </c>
      <c r="I90" s="45">
        <f t="shared" si="14"/>
        <v>0</v>
      </c>
      <c r="J90" s="44">
        <f t="shared" si="15"/>
        <v>0</v>
      </c>
      <c r="K90" s="46">
        <f t="shared" si="16"/>
        <v>0</v>
      </c>
    </row>
    <row r="91" spans="1:11" s="7" customFormat="1" ht="24" customHeight="1">
      <c r="A91" s="38">
        <f t="shared" si="9"/>
        <v>0</v>
      </c>
      <c r="B91" s="42">
        <f t="shared" si="10"/>
        <v>0</v>
      </c>
      <c r="C91" s="383">
        <f t="shared" si="11"/>
        <v>0</v>
      </c>
      <c r="D91" s="384"/>
      <c r="E91" s="384"/>
      <c r="F91" s="385"/>
      <c r="G91" s="43">
        <f t="shared" si="12"/>
        <v>0</v>
      </c>
      <c r="H91" s="44">
        <f t="shared" si="13"/>
        <v>0</v>
      </c>
      <c r="I91" s="45">
        <f t="shared" si="14"/>
        <v>0</v>
      </c>
      <c r="J91" s="44">
        <f t="shared" si="15"/>
        <v>0</v>
      </c>
      <c r="K91" s="46">
        <f t="shared" si="16"/>
        <v>0</v>
      </c>
    </row>
    <row r="92" spans="1:11" s="7" customFormat="1" ht="24" customHeight="1">
      <c r="A92" s="38">
        <f t="shared" si="9"/>
        <v>0</v>
      </c>
      <c r="B92" s="42">
        <f t="shared" si="10"/>
        <v>0</v>
      </c>
      <c r="C92" s="383">
        <f t="shared" si="11"/>
        <v>0</v>
      </c>
      <c r="D92" s="384"/>
      <c r="E92" s="384"/>
      <c r="F92" s="385"/>
      <c r="G92" s="43">
        <f t="shared" si="12"/>
        <v>0</v>
      </c>
      <c r="H92" s="44">
        <f t="shared" si="13"/>
        <v>0</v>
      </c>
      <c r="I92" s="45">
        <f t="shared" si="14"/>
        <v>0</v>
      </c>
      <c r="J92" s="44">
        <f t="shared" si="15"/>
        <v>0</v>
      </c>
      <c r="K92" s="46">
        <f t="shared" si="16"/>
        <v>0</v>
      </c>
    </row>
    <row r="93" spans="1:11" s="7" customFormat="1" ht="24" customHeight="1">
      <c r="G93" s="29"/>
      <c r="H93" s="29"/>
      <c r="I93" s="29"/>
      <c r="J93" s="41" t="s">
        <v>42</v>
      </c>
      <c r="K93" s="47">
        <f>$K$29</f>
        <v>0</v>
      </c>
    </row>
    <row r="94" spans="1:11" s="7" customFormat="1" ht="7.5" customHeight="1">
      <c r="A94" s="372" t="s">
        <v>43</v>
      </c>
      <c r="B94" s="372"/>
      <c r="C94" s="372"/>
      <c r="D94" s="392">
        <f>'内訳欄（１）'!$O$40</f>
        <v>0</v>
      </c>
      <c r="E94" s="11"/>
      <c r="F94" s="11"/>
      <c r="G94" s="29"/>
      <c r="H94" s="29"/>
      <c r="I94" s="29"/>
      <c r="J94" s="30"/>
      <c r="K94" s="30"/>
    </row>
    <row r="95" spans="1:11" s="7" customFormat="1" ht="18" customHeight="1">
      <c r="A95" s="373"/>
      <c r="B95" s="373"/>
      <c r="C95" s="373"/>
      <c r="D95" s="393"/>
      <c r="E95" s="11"/>
      <c r="F95" s="11"/>
      <c r="G95" s="29"/>
      <c r="H95" s="382" t="s">
        <v>44</v>
      </c>
      <c r="I95" s="382"/>
      <c r="J95" s="382"/>
      <c r="K95" s="382"/>
    </row>
  </sheetData>
  <sheetProtection sheet="1" selectLockedCells="1"/>
  <mergeCells count="96">
    <mergeCell ref="C84:F84"/>
    <mergeCell ref="C85:F85"/>
    <mergeCell ref="C92:F92"/>
    <mergeCell ref="A94:C95"/>
    <mergeCell ref="D94:D95"/>
    <mergeCell ref="H95:K95"/>
    <mergeCell ref="C86:F86"/>
    <mergeCell ref="C87:F87"/>
    <mergeCell ref="C88:F88"/>
    <mergeCell ref="C89:F89"/>
    <mergeCell ref="C90:F90"/>
    <mergeCell ref="C91:F91"/>
    <mergeCell ref="C42:F42"/>
    <mergeCell ref="A68:B68"/>
    <mergeCell ref="G66:J66"/>
    <mergeCell ref="E66:F66"/>
    <mergeCell ref="A66:C66"/>
    <mergeCell ref="A62:C63"/>
    <mergeCell ref="D62:D63"/>
    <mergeCell ref="H63:K63"/>
    <mergeCell ref="C46:F46"/>
    <mergeCell ref="C47:F47"/>
    <mergeCell ref="C48:F48"/>
    <mergeCell ref="C49:F49"/>
    <mergeCell ref="C50:F50"/>
    <mergeCell ref="C51:F51"/>
    <mergeCell ref="C58:F58"/>
    <mergeCell ref="C59:F59"/>
    <mergeCell ref="C39:F39"/>
    <mergeCell ref="C37:F37"/>
    <mergeCell ref="C38:F38"/>
    <mergeCell ref="C40:F40"/>
    <mergeCell ref="C41:F41"/>
    <mergeCell ref="H31:K31"/>
    <mergeCell ref="A34:C34"/>
    <mergeCell ref="E34:F34"/>
    <mergeCell ref="G34:J34"/>
    <mergeCell ref="A36:B36"/>
    <mergeCell ref="C36:F36"/>
    <mergeCell ref="C60:F60"/>
    <mergeCell ref="C68:F68"/>
    <mergeCell ref="C69:F69"/>
    <mergeCell ref="C80:F80"/>
    <mergeCell ref="C78:F78"/>
    <mergeCell ref="C79:F79"/>
    <mergeCell ref="C70:F70"/>
    <mergeCell ref="C71:F71"/>
    <mergeCell ref="C72:F72"/>
    <mergeCell ref="C73:F73"/>
    <mergeCell ref="C81:F81"/>
    <mergeCell ref="C82:F82"/>
    <mergeCell ref="C83:F83"/>
    <mergeCell ref="C74:F74"/>
    <mergeCell ref="C75:F75"/>
    <mergeCell ref="C76:F76"/>
    <mergeCell ref="C77:F77"/>
    <mergeCell ref="C57:F57"/>
    <mergeCell ref="A30:C31"/>
    <mergeCell ref="D30:D31"/>
    <mergeCell ref="C24:F24"/>
    <mergeCell ref="C25:F25"/>
    <mergeCell ref="C26:F26"/>
    <mergeCell ref="C27:F27"/>
    <mergeCell ref="C28:F28"/>
    <mergeCell ref="C52:F52"/>
    <mergeCell ref="C53:F53"/>
    <mergeCell ref="C54:F54"/>
    <mergeCell ref="C55:F55"/>
    <mergeCell ref="C56:F56"/>
    <mergeCell ref="C45:F45"/>
    <mergeCell ref="C43:F43"/>
    <mergeCell ref="C44:F44"/>
    <mergeCell ref="G2:J2"/>
    <mergeCell ref="C12:F12"/>
    <mergeCell ref="C13:F13"/>
    <mergeCell ref="C14:F14"/>
    <mergeCell ref="A2:C2"/>
    <mergeCell ref="E2:F2"/>
    <mergeCell ref="A4:B4"/>
    <mergeCell ref="C4:F4"/>
    <mergeCell ref="C5:F5"/>
    <mergeCell ref="C23:F23"/>
    <mergeCell ref="C15:F15"/>
    <mergeCell ref="C16:F16"/>
    <mergeCell ref="C17:F17"/>
    <mergeCell ref="C6:F6"/>
    <mergeCell ref="C7:F7"/>
    <mergeCell ref="C8:F8"/>
    <mergeCell ref="C9:F9"/>
    <mergeCell ref="C10:F10"/>
    <mergeCell ref="C11:F11"/>
    <mergeCell ref="C18:F18"/>
    <mergeCell ref="C19:F19"/>
    <mergeCell ref="C20:F20"/>
    <mergeCell ref="C21:F21"/>
    <mergeCell ref="C22:F22"/>
  </mergeCells>
  <phoneticPr fontId="25"/>
  <conditionalFormatting sqref="H12:J28 I5:I11">
    <cfRule type="expression" dxfId="9" priority="6">
      <formula>INDIRECT(ADDRESS(ROW(),COLUMN()))=TRUNC(INDIRECT(ADDRESS(ROW(),COLUMN())))</formula>
    </cfRule>
  </conditionalFormatting>
  <conditionalFormatting sqref="H37:J60">
    <cfRule type="expression" dxfId="8" priority="5">
      <formula>INDIRECT(ADDRESS(ROW(),COLUMN()))=TRUNC(INDIRECT(ADDRESS(ROW(),COLUMN())))</formula>
    </cfRule>
  </conditionalFormatting>
  <conditionalFormatting sqref="H69:J92">
    <cfRule type="expression" dxfId="7" priority="3">
      <formula>INDIRECT(ADDRESS(ROW(),COLUMN()))=TRUNC(INDIRECT(ADDRESS(ROW(),COLUMN())))</formula>
    </cfRule>
  </conditionalFormatting>
  <conditionalFormatting sqref="H5:H11">
    <cfRule type="expression" dxfId="6" priority="2">
      <formula>INDIRECT(ADDRESS(ROW(),COLUMN()))=TRUNC(INDIRECT(ADDRESS(ROW(),COLUMN())))</formula>
    </cfRule>
  </conditionalFormatting>
  <conditionalFormatting sqref="J5:J11">
    <cfRule type="expression" dxfId="5" priority="1">
      <formula>INDIRECT(ADDRESS(ROW(),COLUMN()))=TRUNC(INDIRECT(ADDRESS(ROW(),COLUMN())))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showGridLines="0" showRowColHeaders="0" showZeros="0" view="pageBreakPreview" zoomScaleNormal="68" zoomScaleSheetLayoutView="100" workbookViewId="0">
      <selection activeCell="H5" sqref="H5"/>
    </sheetView>
  </sheetViews>
  <sheetFormatPr defaultRowHeight="18.75"/>
  <cols>
    <col min="1" max="3" width="3.625" customWidth="1"/>
    <col min="4" max="4" width="15.625" customWidth="1"/>
    <col min="5" max="5" width="5.625" customWidth="1"/>
    <col min="6" max="6" width="5.125" customWidth="1"/>
    <col min="7" max="7" width="5.625" customWidth="1"/>
    <col min="8" max="8" width="7.625" customWidth="1"/>
    <col min="9" max="9" width="5.625" customWidth="1"/>
    <col min="10" max="10" width="9.875" customWidth="1"/>
    <col min="11" max="11" width="13.625" customWidth="1"/>
  </cols>
  <sheetData>
    <row r="1" spans="1:11" s="7" customFormat="1" ht="24.75" customHeight="1">
      <c r="A1" s="12" t="s">
        <v>50</v>
      </c>
      <c r="B1" s="13"/>
      <c r="C1" s="13"/>
      <c r="J1" s="8"/>
      <c r="K1" s="14" t="str">
        <f>IF('内訳欄（１）'!CH1="","No. ","No. "&amp;TEXT('内訳欄（１）'!CH1,0))</f>
        <v xml:space="preserve">No. </v>
      </c>
    </row>
    <row r="2" spans="1:11" s="7" customFormat="1" ht="44.1" customHeight="1">
      <c r="A2" s="377" t="s">
        <v>45</v>
      </c>
      <c r="B2" s="377"/>
      <c r="C2" s="377"/>
      <c r="D2" s="35">
        <f>'内訳欄（１）'!$Q$10</f>
        <v>0</v>
      </c>
      <c r="E2" s="377" t="s">
        <v>46</v>
      </c>
      <c r="F2" s="377"/>
      <c r="G2" s="380">
        <f>'内訳欄（１）'!$AU$10</f>
        <v>0</v>
      </c>
      <c r="H2" s="380"/>
      <c r="I2" s="380"/>
      <c r="J2" s="380"/>
      <c r="K2" s="14" t="s">
        <v>53</v>
      </c>
    </row>
    <row r="3" spans="1:11" s="7" customFormat="1" ht="6" customHeight="1">
      <c r="A3" s="9"/>
      <c r="J3" s="8"/>
      <c r="K3" s="10"/>
    </row>
    <row r="4" spans="1:11" s="7" customFormat="1" ht="24" customHeight="1">
      <c r="A4" s="378" t="s">
        <v>35</v>
      </c>
      <c r="B4" s="379"/>
      <c r="C4" s="377" t="s">
        <v>36</v>
      </c>
      <c r="D4" s="377"/>
      <c r="E4" s="377"/>
      <c r="F4" s="377"/>
      <c r="G4" s="40" t="s">
        <v>37</v>
      </c>
      <c r="H4" s="40" t="s">
        <v>38</v>
      </c>
      <c r="I4" s="40" t="s">
        <v>39</v>
      </c>
      <c r="J4" s="41" t="s">
        <v>40</v>
      </c>
      <c r="K4" s="41" t="s">
        <v>41</v>
      </c>
    </row>
    <row r="5" spans="1:11" s="7" customFormat="1" ht="24" customHeight="1">
      <c r="A5" s="38"/>
      <c r="B5" s="42"/>
      <c r="C5" s="381"/>
      <c r="D5" s="381"/>
      <c r="E5" s="381"/>
      <c r="F5" s="381"/>
      <c r="G5" s="43"/>
      <c r="H5" s="44"/>
      <c r="I5" s="45"/>
      <c r="J5" s="44"/>
      <c r="K5" s="46">
        <f>ROUND(H5*J5,0)</f>
        <v>0</v>
      </c>
    </row>
    <row r="6" spans="1:11" s="7" customFormat="1" ht="24" customHeight="1">
      <c r="A6" s="38"/>
      <c r="B6" s="42"/>
      <c r="C6" s="381"/>
      <c r="D6" s="381"/>
      <c r="E6" s="381"/>
      <c r="F6" s="381"/>
      <c r="G6" s="43"/>
      <c r="H6" s="44"/>
      <c r="I6" s="45"/>
      <c r="J6" s="44"/>
      <c r="K6" s="46">
        <f t="shared" ref="K6:K28" si="0">ROUND(H6*J6,0)</f>
        <v>0</v>
      </c>
    </row>
    <row r="7" spans="1:11" s="7" customFormat="1" ht="24" customHeight="1">
      <c r="A7" s="38"/>
      <c r="B7" s="42"/>
      <c r="C7" s="381"/>
      <c r="D7" s="381"/>
      <c r="E7" s="381"/>
      <c r="F7" s="381"/>
      <c r="G7" s="43"/>
      <c r="H7" s="44"/>
      <c r="I7" s="45"/>
      <c r="J7" s="44"/>
      <c r="K7" s="46">
        <f t="shared" si="0"/>
        <v>0</v>
      </c>
    </row>
    <row r="8" spans="1:11" s="7" customFormat="1" ht="24" customHeight="1">
      <c r="A8" s="38"/>
      <c r="B8" s="42"/>
      <c r="C8" s="381"/>
      <c r="D8" s="381"/>
      <c r="E8" s="381"/>
      <c r="F8" s="381"/>
      <c r="G8" s="43"/>
      <c r="H8" s="44"/>
      <c r="I8" s="45"/>
      <c r="J8" s="44"/>
      <c r="K8" s="46">
        <f t="shared" si="0"/>
        <v>0</v>
      </c>
    </row>
    <row r="9" spans="1:11" s="7" customFormat="1" ht="24" customHeight="1">
      <c r="A9" s="38"/>
      <c r="B9" s="42"/>
      <c r="C9" s="381"/>
      <c r="D9" s="381"/>
      <c r="E9" s="381"/>
      <c r="F9" s="381"/>
      <c r="G9" s="43"/>
      <c r="H9" s="44"/>
      <c r="I9" s="45"/>
      <c r="J9" s="44"/>
      <c r="K9" s="46">
        <f t="shared" si="0"/>
        <v>0</v>
      </c>
    </row>
    <row r="10" spans="1:11" s="7" customFormat="1" ht="24" customHeight="1">
      <c r="A10" s="38"/>
      <c r="B10" s="42"/>
      <c r="C10" s="381"/>
      <c r="D10" s="381"/>
      <c r="E10" s="381"/>
      <c r="F10" s="381"/>
      <c r="G10" s="43"/>
      <c r="H10" s="44"/>
      <c r="I10" s="45"/>
      <c r="J10" s="44"/>
      <c r="K10" s="46">
        <f t="shared" si="0"/>
        <v>0</v>
      </c>
    </row>
    <row r="11" spans="1:11" s="7" customFormat="1" ht="24" customHeight="1">
      <c r="A11" s="38"/>
      <c r="B11" s="42"/>
      <c r="C11" s="381"/>
      <c r="D11" s="381"/>
      <c r="E11" s="381"/>
      <c r="F11" s="381"/>
      <c r="G11" s="43"/>
      <c r="H11" s="44"/>
      <c r="I11" s="45"/>
      <c r="J11" s="44"/>
      <c r="K11" s="46">
        <f t="shared" si="0"/>
        <v>0</v>
      </c>
    </row>
    <row r="12" spans="1:11" s="7" customFormat="1" ht="24" customHeight="1">
      <c r="A12" s="38"/>
      <c r="B12" s="42"/>
      <c r="C12" s="381"/>
      <c r="D12" s="381"/>
      <c r="E12" s="381"/>
      <c r="F12" s="381"/>
      <c r="G12" s="43"/>
      <c r="H12" s="44"/>
      <c r="I12" s="45"/>
      <c r="J12" s="44"/>
      <c r="K12" s="46">
        <f t="shared" si="0"/>
        <v>0</v>
      </c>
    </row>
    <row r="13" spans="1:11" s="7" customFormat="1" ht="24" customHeight="1">
      <c r="A13" s="38"/>
      <c r="B13" s="42"/>
      <c r="C13" s="381"/>
      <c r="D13" s="381"/>
      <c r="E13" s="381"/>
      <c r="F13" s="381"/>
      <c r="G13" s="43"/>
      <c r="H13" s="44"/>
      <c r="I13" s="45"/>
      <c r="J13" s="44"/>
      <c r="K13" s="46">
        <f t="shared" si="0"/>
        <v>0</v>
      </c>
    </row>
    <row r="14" spans="1:11" s="7" customFormat="1" ht="24" customHeight="1">
      <c r="A14" s="38"/>
      <c r="B14" s="42"/>
      <c r="C14" s="381"/>
      <c r="D14" s="381"/>
      <c r="E14" s="381"/>
      <c r="F14" s="381"/>
      <c r="G14" s="43"/>
      <c r="H14" s="44"/>
      <c r="I14" s="45"/>
      <c r="J14" s="44"/>
      <c r="K14" s="46">
        <f t="shared" si="0"/>
        <v>0</v>
      </c>
    </row>
    <row r="15" spans="1:11" s="7" customFormat="1" ht="24" customHeight="1">
      <c r="A15" s="38"/>
      <c r="B15" s="42"/>
      <c r="C15" s="381"/>
      <c r="D15" s="381"/>
      <c r="E15" s="381"/>
      <c r="F15" s="381"/>
      <c r="G15" s="43"/>
      <c r="H15" s="44"/>
      <c r="I15" s="45"/>
      <c r="J15" s="44"/>
      <c r="K15" s="46">
        <f t="shared" si="0"/>
        <v>0</v>
      </c>
    </row>
    <row r="16" spans="1:11" s="7" customFormat="1" ht="24" customHeight="1">
      <c r="A16" s="38"/>
      <c r="B16" s="42"/>
      <c r="C16" s="381"/>
      <c r="D16" s="381"/>
      <c r="E16" s="381"/>
      <c r="F16" s="381"/>
      <c r="G16" s="43"/>
      <c r="H16" s="44"/>
      <c r="I16" s="45"/>
      <c r="J16" s="44"/>
      <c r="K16" s="46">
        <f t="shared" si="0"/>
        <v>0</v>
      </c>
    </row>
    <row r="17" spans="1:11" s="7" customFormat="1" ht="24" customHeight="1">
      <c r="A17" s="38"/>
      <c r="B17" s="42"/>
      <c r="C17" s="381"/>
      <c r="D17" s="381"/>
      <c r="E17" s="381"/>
      <c r="F17" s="381"/>
      <c r="G17" s="43"/>
      <c r="H17" s="44"/>
      <c r="I17" s="45"/>
      <c r="J17" s="44"/>
      <c r="K17" s="46">
        <f t="shared" si="0"/>
        <v>0</v>
      </c>
    </row>
    <row r="18" spans="1:11" s="7" customFormat="1" ht="24" customHeight="1">
      <c r="A18" s="38"/>
      <c r="B18" s="42"/>
      <c r="C18" s="381"/>
      <c r="D18" s="381"/>
      <c r="E18" s="381"/>
      <c r="F18" s="381"/>
      <c r="G18" s="43"/>
      <c r="H18" s="44"/>
      <c r="I18" s="45"/>
      <c r="J18" s="44"/>
      <c r="K18" s="46">
        <f t="shared" si="0"/>
        <v>0</v>
      </c>
    </row>
    <row r="19" spans="1:11" s="7" customFormat="1" ht="24" customHeight="1">
      <c r="A19" s="38"/>
      <c r="B19" s="42"/>
      <c r="C19" s="381"/>
      <c r="D19" s="381"/>
      <c r="E19" s="381"/>
      <c r="F19" s="381"/>
      <c r="G19" s="43"/>
      <c r="H19" s="44"/>
      <c r="I19" s="45"/>
      <c r="J19" s="44"/>
      <c r="K19" s="46">
        <f t="shared" si="0"/>
        <v>0</v>
      </c>
    </row>
    <row r="20" spans="1:11" s="7" customFormat="1" ht="24" customHeight="1">
      <c r="A20" s="38"/>
      <c r="B20" s="42"/>
      <c r="C20" s="381"/>
      <c r="D20" s="381"/>
      <c r="E20" s="381"/>
      <c r="F20" s="381"/>
      <c r="G20" s="43"/>
      <c r="H20" s="44"/>
      <c r="I20" s="45"/>
      <c r="J20" s="44"/>
      <c r="K20" s="46">
        <f t="shared" si="0"/>
        <v>0</v>
      </c>
    </row>
    <row r="21" spans="1:11" s="7" customFormat="1" ht="24" customHeight="1">
      <c r="A21" s="38"/>
      <c r="B21" s="42"/>
      <c r="C21" s="381"/>
      <c r="D21" s="381"/>
      <c r="E21" s="381"/>
      <c r="F21" s="381"/>
      <c r="G21" s="43"/>
      <c r="H21" s="44"/>
      <c r="I21" s="45"/>
      <c r="J21" s="44"/>
      <c r="K21" s="46">
        <f t="shared" si="0"/>
        <v>0</v>
      </c>
    </row>
    <row r="22" spans="1:11" s="7" customFormat="1" ht="24" customHeight="1">
      <c r="A22" s="38"/>
      <c r="B22" s="42"/>
      <c r="C22" s="381"/>
      <c r="D22" s="381"/>
      <c r="E22" s="381"/>
      <c r="F22" s="381"/>
      <c r="G22" s="43"/>
      <c r="H22" s="44"/>
      <c r="I22" s="45"/>
      <c r="J22" s="44"/>
      <c r="K22" s="46">
        <f t="shared" si="0"/>
        <v>0</v>
      </c>
    </row>
    <row r="23" spans="1:11" s="7" customFormat="1" ht="24" customHeight="1">
      <c r="A23" s="38"/>
      <c r="B23" s="42"/>
      <c r="C23" s="381"/>
      <c r="D23" s="381"/>
      <c r="E23" s="381"/>
      <c r="F23" s="381"/>
      <c r="G23" s="43"/>
      <c r="H23" s="44"/>
      <c r="I23" s="45"/>
      <c r="J23" s="44"/>
      <c r="K23" s="46">
        <f t="shared" si="0"/>
        <v>0</v>
      </c>
    </row>
    <row r="24" spans="1:11" s="7" customFormat="1" ht="24" customHeight="1">
      <c r="A24" s="38"/>
      <c r="B24" s="42"/>
      <c r="C24" s="381"/>
      <c r="D24" s="381"/>
      <c r="E24" s="381"/>
      <c r="F24" s="381"/>
      <c r="G24" s="43"/>
      <c r="H24" s="44"/>
      <c r="I24" s="45"/>
      <c r="J24" s="44"/>
      <c r="K24" s="46">
        <f t="shared" si="0"/>
        <v>0</v>
      </c>
    </row>
    <row r="25" spans="1:11" s="7" customFormat="1" ht="24" customHeight="1">
      <c r="A25" s="38"/>
      <c r="B25" s="42"/>
      <c r="C25" s="381"/>
      <c r="D25" s="381"/>
      <c r="E25" s="381"/>
      <c r="F25" s="381"/>
      <c r="G25" s="43"/>
      <c r="H25" s="44"/>
      <c r="I25" s="45"/>
      <c r="J25" s="44"/>
      <c r="K25" s="46">
        <f t="shared" si="0"/>
        <v>0</v>
      </c>
    </row>
    <row r="26" spans="1:11" s="7" customFormat="1" ht="24" customHeight="1">
      <c r="A26" s="38"/>
      <c r="B26" s="42"/>
      <c r="C26" s="381"/>
      <c r="D26" s="381"/>
      <c r="E26" s="381"/>
      <c r="F26" s="381"/>
      <c r="G26" s="43"/>
      <c r="H26" s="44"/>
      <c r="I26" s="45"/>
      <c r="J26" s="44"/>
      <c r="K26" s="46">
        <f t="shared" si="0"/>
        <v>0</v>
      </c>
    </row>
    <row r="27" spans="1:11" s="7" customFormat="1" ht="24" customHeight="1">
      <c r="A27" s="38"/>
      <c r="B27" s="42"/>
      <c r="C27" s="381"/>
      <c r="D27" s="381"/>
      <c r="E27" s="381"/>
      <c r="F27" s="381"/>
      <c r="G27" s="43"/>
      <c r="H27" s="44"/>
      <c r="I27" s="45"/>
      <c r="J27" s="44"/>
      <c r="K27" s="46">
        <f t="shared" si="0"/>
        <v>0</v>
      </c>
    </row>
    <row r="28" spans="1:11" s="7" customFormat="1" ht="24" customHeight="1">
      <c r="A28" s="38"/>
      <c r="B28" s="42"/>
      <c r="C28" s="381"/>
      <c r="D28" s="381"/>
      <c r="E28" s="381"/>
      <c r="F28" s="381"/>
      <c r="G28" s="43"/>
      <c r="H28" s="44"/>
      <c r="I28" s="45"/>
      <c r="J28" s="44"/>
      <c r="K28" s="46">
        <f t="shared" si="0"/>
        <v>0</v>
      </c>
    </row>
    <row r="29" spans="1:11" s="7" customFormat="1" ht="24" customHeight="1">
      <c r="G29" s="29"/>
      <c r="H29" s="29"/>
      <c r="I29" s="29"/>
      <c r="J29" s="41" t="s">
        <v>42</v>
      </c>
      <c r="K29" s="47">
        <f>SUM(K5:K28)</f>
        <v>0</v>
      </c>
    </row>
    <row r="30" spans="1:11" s="7" customFormat="1" ht="7.5" customHeight="1">
      <c r="A30" s="372" t="s">
        <v>43</v>
      </c>
      <c r="B30" s="372"/>
      <c r="C30" s="372"/>
      <c r="D30" s="374">
        <f>'内訳欄（１）'!$O$40</f>
        <v>0</v>
      </c>
      <c r="E30" s="11"/>
      <c r="F30" s="11"/>
      <c r="G30" s="29"/>
      <c r="H30" s="29"/>
      <c r="I30" s="29"/>
      <c r="J30" s="30"/>
      <c r="K30" s="30"/>
    </row>
    <row r="31" spans="1:11" s="7" customFormat="1" ht="18" customHeight="1">
      <c r="A31" s="373"/>
      <c r="B31" s="373"/>
      <c r="C31" s="373"/>
      <c r="D31" s="375"/>
      <c r="E31" s="11"/>
      <c r="F31" s="11"/>
      <c r="G31" s="29"/>
      <c r="H31" s="382" t="s">
        <v>44</v>
      </c>
      <c r="I31" s="382"/>
      <c r="J31" s="382"/>
      <c r="K31" s="382"/>
    </row>
    <row r="32" spans="1:11" s="7" customFormat="1" ht="24.75" customHeight="1">
      <c r="A32" s="12"/>
      <c r="B32" s="13"/>
      <c r="C32" s="13"/>
      <c r="G32" s="29"/>
      <c r="H32" s="29"/>
      <c r="I32" s="29"/>
      <c r="J32" s="30"/>
      <c r="K32" s="31"/>
    </row>
    <row r="33" spans="1:11" s="7" customFormat="1" ht="24.75" customHeight="1">
      <c r="A33" s="12" t="s">
        <v>50</v>
      </c>
      <c r="B33" s="13"/>
      <c r="C33" s="13"/>
      <c r="G33" s="29"/>
      <c r="H33" s="29"/>
      <c r="I33" s="29"/>
      <c r="J33" s="30"/>
      <c r="K33" s="31" t="str">
        <f>$K$1</f>
        <v xml:space="preserve">No. </v>
      </c>
    </row>
    <row r="34" spans="1:11" s="7" customFormat="1" ht="44.1" customHeight="1">
      <c r="A34" s="377" t="s">
        <v>45</v>
      </c>
      <c r="B34" s="377"/>
      <c r="C34" s="377"/>
      <c r="D34" s="35">
        <f>D2</f>
        <v>0</v>
      </c>
      <c r="E34" s="377" t="s">
        <v>46</v>
      </c>
      <c r="F34" s="377"/>
      <c r="G34" s="376">
        <f>G2</f>
        <v>0</v>
      </c>
      <c r="H34" s="376"/>
      <c r="I34" s="376"/>
      <c r="J34" s="376"/>
      <c r="K34" s="32" t="s">
        <v>59</v>
      </c>
    </row>
    <row r="35" spans="1:11" s="7" customFormat="1" ht="6" customHeight="1">
      <c r="A35" s="9"/>
      <c r="G35" s="29"/>
      <c r="H35" s="29"/>
      <c r="I35" s="29"/>
      <c r="J35" s="30"/>
      <c r="K35" s="33"/>
    </row>
    <row r="36" spans="1:11" s="7" customFormat="1" ht="24" customHeight="1">
      <c r="A36" s="378" t="s">
        <v>35</v>
      </c>
      <c r="B36" s="379"/>
      <c r="C36" s="377" t="s">
        <v>36</v>
      </c>
      <c r="D36" s="377"/>
      <c r="E36" s="377"/>
      <c r="F36" s="377"/>
      <c r="G36" s="40" t="s">
        <v>37</v>
      </c>
      <c r="H36" s="40" t="s">
        <v>38</v>
      </c>
      <c r="I36" s="40" t="s">
        <v>39</v>
      </c>
      <c r="J36" s="41" t="s">
        <v>40</v>
      </c>
      <c r="K36" s="41" t="s">
        <v>41</v>
      </c>
    </row>
    <row r="37" spans="1:11" s="7" customFormat="1" ht="24" customHeight="1">
      <c r="A37" s="38">
        <f t="shared" ref="A37:A60" si="1">$A5</f>
        <v>0</v>
      </c>
      <c r="B37" s="42">
        <f t="shared" ref="B37:B60" si="2">$B5</f>
        <v>0</v>
      </c>
      <c r="C37" s="381">
        <f t="shared" ref="C37:C60" si="3">$C5</f>
        <v>0</v>
      </c>
      <c r="D37" s="381"/>
      <c r="E37" s="381"/>
      <c r="F37" s="381"/>
      <c r="G37" s="43">
        <f t="shared" ref="G37:G60" si="4">$G5</f>
        <v>0</v>
      </c>
      <c r="H37" s="44">
        <f t="shared" ref="H37:H60" si="5">$H5</f>
        <v>0</v>
      </c>
      <c r="I37" s="45">
        <f t="shared" ref="I37:I60" si="6">$I5</f>
        <v>0</v>
      </c>
      <c r="J37" s="44">
        <f t="shared" ref="J37:J60" si="7">$J5</f>
        <v>0</v>
      </c>
      <c r="K37" s="46">
        <f t="shared" ref="K37:K60" si="8">$K5</f>
        <v>0</v>
      </c>
    </row>
    <row r="38" spans="1:11" s="7" customFormat="1" ht="24" customHeight="1">
      <c r="A38" s="38">
        <f t="shared" si="1"/>
        <v>0</v>
      </c>
      <c r="B38" s="42">
        <f t="shared" si="2"/>
        <v>0</v>
      </c>
      <c r="C38" s="381">
        <f t="shared" si="3"/>
        <v>0</v>
      </c>
      <c r="D38" s="381"/>
      <c r="E38" s="381"/>
      <c r="F38" s="381"/>
      <c r="G38" s="43">
        <f t="shared" si="4"/>
        <v>0</v>
      </c>
      <c r="H38" s="44">
        <f t="shared" si="5"/>
        <v>0</v>
      </c>
      <c r="I38" s="45">
        <f t="shared" si="6"/>
        <v>0</v>
      </c>
      <c r="J38" s="44">
        <f t="shared" si="7"/>
        <v>0</v>
      </c>
      <c r="K38" s="46">
        <f t="shared" si="8"/>
        <v>0</v>
      </c>
    </row>
    <row r="39" spans="1:11" s="7" customFormat="1" ht="24" customHeight="1">
      <c r="A39" s="38">
        <f t="shared" si="1"/>
        <v>0</v>
      </c>
      <c r="B39" s="42">
        <f t="shared" si="2"/>
        <v>0</v>
      </c>
      <c r="C39" s="381">
        <f t="shared" si="3"/>
        <v>0</v>
      </c>
      <c r="D39" s="381"/>
      <c r="E39" s="381"/>
      <c r="F39" s="381"/>
      <c r="G39" s="43">
        <f t="shared" si="4"/>
        <v>0</v>
      </c>
      <c r="H39" s="44">
        <f t="shared" si="5"/>
        <v>0</v>
      </c>
      <c r="I39" s="45">
        <f t="shared" si="6"/>
        <v>0</v>
      </c>
      <c r="J39" s="44">
        <f t="shared" si="7"/>
        <v>0</v>
      </c>
      <c r="K39" s="46">
        <f t="shared" si="8"/>
        <v>0</v>
      </c>
    </row>
    <row r="40" spans="1:11" s="7" customFormat="1" ht="24" customHeight="1">
      <c r="A40" s="38">
        <f t="shared" si="1"/>
        <v>0</v>
      </c>
      <c r="B40" s="42">
        <f t="shared" si="2"/>
        <v>0</v>
      </c>
      <c r="C40" s="381">
        <f t="shared" si="3"/>
        <v>0</v>
      </c>
      <c r="D40" s="381"/>
      <c r="E40" s="381"/>
      <c r="F40" s="381"/>
      <c r="G40" s="43">
        <f t="shared" si="4"/>
        <v>0</v>
      </c>
      <c r="H40" s="44">
        <f t="shared" si="5"/>
        <v>0</v>
      </c>
      <c r="I40" s="45">
        <f t="shared" si="6"/>
        <v>0</v>
      </c>
      <c r="J40" s="44">
        <f t="shared" si="7"/>
        <v>0</v>
      </c>
      <c r="K40" s="46">
        <f t="shared" si="8"/>
        <v>0</v>
      </c>
    </row>
    <row r="41" spans="1:11" s="7" customFormat="1" ht="24" customHeight="1">
      <c r="A41" s="38">
        <f t="shared" si="1"/>
        <v>0</v>
      </c>
      <c r="B41" s="42">
        <f t="shared" si="2"/>
        <v>0</v>
      </c>
      <c r="C41" s="381">
        <f t="shared" si="3"/>
        <v>0</v>
      </c>
      <c r="D41" s="381"/>
      <c r="E41" s="381"/>
      <c r="F41" s="381"/>
      <c r="G41" s="43">
        <f t="shared" si="4"/>
        <v>0</v>
      </c>
      <c r="H41" s="44">
        <f t="shared" si="5"/>
        <v>0</v>
      </c>
      <c r="I41" s="45">
        <f t="shared" si="6"/>
        <v>0</v>
      </c>
      <c r="J41" s="44">
        <f t="shared" si="7"/>
        <v>0</v>
      </c>
      <c r="K41" s="46">
        <f t="shared" si="8"/>
        <v>0</v>
      </c>
    </row>
    <row r="42" spans="1:11" s="7" customFormat="1" ht="24" customHeight="1">
      <c r="A42" s="38">
        <f t="shared" si="1"/>
        <v>0</v>
      </c>
      <c r="B42" s="42">
        <f t="shared" si="2"/>
        <v>0</v>
      </c>
      <c r="C42" s="381">
        <f t="shared" si="3"/>
        <v>0</v>
      </c>
      <c r="D42" s="381"/>
      <c r="E42" s="381"/>
      <c r="F42" s="381"/>
      <c r="G42" s="43">
        <f t="shared" si="4"/>
        <v>0</v>
      </c>
      <c r="H42" s="44">
        <f t="shared" si="5"/>
        <v>0</v>
      </c>
      <c r="I42" s="45">
        <f t="shared" si="6"/>
        <v>0</v>
      </c>
      <c r="J42" s="44">
        <f t="shared" si="7"/>
        <v>0</v>
      </c>
      <c r="K42" s="46">
        <f t="shared" si="8"/>
        <v>0</v>
      </c>
    </row>
    <row r="43" spans="1:11" s="7" customFormat="1" ht="24" customHeight="1">
      <c r="A43" s="38">
        <f t="shared" si="1"/>
        <v>0</v>
      </c>
      <c r="B43" s="42">
        <f t="shared" si="2"/>
        <v>0</v>
      </c>
      <c r="C43" s="381">
        <f t="shared" si="3"/>
        <v>0</v>
      </c>
      <c r="D43" s="381"/>
      <c r="E43" s="381"/>
      <c r="F43" s="381"/>
      <c r="G43" s="43">
        <f t="shared" si="4"/>
        <v>0</v>
      </c>
      <c r="H43" s="44">
        <f t="shared" si="5"/>
        <v>0</v>
      </c>
      <c r="I43" s="45">
        <f t="shared" si="6"/>
        <v>0</v>
      </c>
      <c r="J43" s="44">
        <f t="shared" si="7"/>
        <v>0</v>
      </c>
      <c r="K43" s="46">
        <f t="shared" si="8"/>
        <v>0</v>
      </c>
    </row>
    <row r="44" spans="1:11" s="7" customFormat="1" ht="24" customHeight="1">
      <c r="A44" s="38">
        <f t="shared" si="1"/>
        <v>0</v>
      </c>
      <c r="B44" s="42">
        <f t="shared" si="2"/>
        <v>0</v>
      </c>
      <c r="C44" s="381">
        <f t="shared" si="3"/>
        <v>0</v>
      </c>
      <c r="D44" s="381"/>
      <c r="E44" s="381"/>
      <c r="F44" s="381"/>
      <c r="G44" s="43">
        <f t="shared" si="4"/>
        <v>0</v>
      </c>
      <c r="H44" s="44">
        <f t="shared" si="5"/>
        <v>0</v>
      </c>
      <c r="I44" s="45">
        <f t="shared" si="6"/>
        <v>0</v>
      </c>
      <c r="J44" s="44">
        <f t="shared" si="7"/>
        <v>0</v>
      </c>
      <c r="K44" s="46">
        <f t="shared" si="8"/>
        <v>0</v>
      </c>
    </row>
    <row r="45" spans="1:11" s="7" customFormat="1" ht="24" customHeight="1">
      <c r="A45" s="38">
        <f t="shared" si="1"/>
        <v>0</v>
      </c>
      <c r="B45" s="42">
        <f t="shared" si="2"/>
        <v>0</v>
      </c>
      <c r="C45" s="381">
        <f t="shared" si="3"/>
        <v>0</v>
      </c>
      <c r="D45" s="381"/>
      <c r="E45" s="381"/>
      <c r="F45" s="381"/>
      <c r="G45" s="43">
        <f t="shared" si="4"/>
        <v>0</v>
      </c>
      <c r="H45" s="44">
        <f t="shared" si="5"/>
        <v>0</v>
      </c>
      <c r="I45" s="45">
        <f t="shared" si="6"/>
        <v>0</v>
      </c>
      <c r="J45" s="44">
        <f t="shared" si="7"/>
        <v>0</v>
      </c>
      <c r="K45" s="46">
        <f t="shared" si="8"/>
        <v>0</v>
      </c>
    </row>
    <row r="46" spans="1:11" s="7" customFormat="1" ht="24" customHeight="1">
      <c r="A46" s="38">
        <f t="shared" si="1"/>
        <v>0</v>
      </c>
      <c r="B46" s="42">
        <f t="shared" si="2"/>
        <v>0</v>
      </c>
      <c r="C46" s="381">
        <f t="shared" si="3"/>
        <v>0</v>
      </c>
      <c r="D46" s="381"/>
      <c r="E46" s="381"/>
      <c r="F46" s="381"/>
      <c r="G46" s="43">
        <f t="shared" si="4"/>
        <v>0</v>
      </c>
      <c r="H46" s="44">
        <f t="shared" si="5"/>
        <v>0</v>
      </c>
      <c r="I46" s="45">
        <f t="shared" si="6"/>
        <v>0</v>
      </c>
      <c r="J46" s="44">
        <f t="shared" si="7"/>
        <v>0</v>
      </c>
      <c r="K46" s="46">
        <f t="shared" si="8"/>
        <v>0</v>
      </c>
    </row>
    <row r="47" spans="1:11" s="7" customFormat="1" ht="24" customHeight="1">
      <c r="A47" s="38">
        <f t="shared" si="1"/>
        <v>0</v>
      </c>
      <c r="B47" s="42">
        <f t="shared" si="2"/>
        <v>0</v>
      </c>
      <c r="C47" s="381">
        <f t="shared" si="3"/>
        <v>0</v>
      </c>
      <c r="D47" s="381"/>
      <c r="E47" s="381"/>
      <c r="F47" s="381"/>
      <c r="G47" s="43">
        <f t="shared" si="4"/>
        <v>0</v>
      </c>
      <c r="H47" s="44">
        <f t="shared" si="5"/>
        <v>0</v>
      </c>
      <c r="I47" s="45">
        <f t="shared" si="6"/>
        <v>0</v>
      </c>
      <c r="J47" s="44">
        <f t="shared" si="7"/>
        <v>0</v>
      </c>
      <c r="K47" s="46">
        <f t="shared" si="8"/>
        <v>0</v>
      </c>
    </row>
    <row r="48" spans="1:11" s="7" customFormat="1" ht="24" customHeight="1">
      <c r="A48" s="38">
        <f t="shared" si="1"/>
        <v>0</v>
      </c>
      <c r="B48" s="42">
        <f t="shared" si="2"/>
        <v>0</v>
      </c>
      <c r="C48" s="381">
        <f t="shared" si="3"/>
        <v>0</v>
      </c>
      <c r="D48" s="381"/>
      <c r="E48" s="381"/>
      <c r="F48" s="381"/>
      <c r="G48" s="43">
        <f t="shared" si="4"/>
        <v>0</v>
      </c>
      <c r="H48" s="44">
        <f t="shared" si="5"/>
        <v>0</v>
      </c>
      <c r="I48" s="45">
        <f t="shared" si="6"/>
        <v>0</v>
      </c>
      <c r="J48" s="44">
        <f t="shared" si="7"/>
        <v>0</v>
      </c>
      <c r="K48" s="46">
        <f t="shared" si="8"/>
        <v>0</v>
      </c>
    </row>
    <row r="49" spans="1:11" s="7" customFormat="1" ht="24" customHeight="1">
      <c r="A49" s="38">
        <f t="shared" si="1"/>
        <v>0</v>
      </c>
      <c r="B49" s="42">
        <f t="shared" si="2"/>
        <v>0</v>
      </c>
      <c r="C49" s="381">
        <f t="shared" si="3"/>
        <v>0</v>
      </c>
      <c r="D49" s="381"/>
      <c r="E49" s="381"/>
      <c r="F49" s="381"/>
      <c r="G49" s="43">
        <f t="shared" si="4"/>
        <v>0</v>
      </c>
      <c r="H49" s="44">
        <f t="shared" si="5"/>
        <v>0</v>
      </c>
      <c r="I49" s="45">
        <f t="shared" si="6"/>
        <v>0</v>
      </c>
      <c r="J49" s="44">
        <f t="shared" si="7"/>
        <v>0</v>
      </c>
      <c r="K49" s="46">
        <f t="shared" si="8"/>
        <v>0</v>
      </c>
    </row>
    <row r="50" spans="1:11" s="7" customFormat="1" ht="24" customHeight="1">
      <c r="A50" s="38">
        <f t="shared" si="1"/>
        <v>0</v>
      </c>
      <c r="B50" s="42">
        <f t="shared" si="2"/>
        <v>0</v>
      </c>
      <c r="C50" s="381">
        <f t="shared" si="3"/>
        <v>0</v>
      </c>
      <c r="D50" s="381"/>
      <c r="E50" s="381"/>
      <c r="F50" s="381"/>
      <c r="G50" s="43">
        <f t="shared" si="4"/>
        <v>0</v>
      </c>
      <c r="H50" s="44">
        <f t="shared" si="5"/>
        <v>0</v>
      </c>
      <c r="I50" s="45">
        <f t="shared" si="6"/>
        <v>0</v>
      </c>
      <c r="J50" s="44">
        <f t="shared" si="7"/>
        <v>0</v>
      </c>
      <c r="K50" s="46">
        <f t="shared" si="8"/>
        <v>0</v>
      </c>
    </row>
    <row r="51" spans="1:11" s="7" customFormat="1" ht="24" customHeight="1">
      <c r="A51" s="38">
        <f t="shared" si="1"/>
        <v>0</v>
      </c>
      <c r="B51" s="42">
        <f t="shared" si="2"/>
        <v>0</v>
      </c>
      <c r="C51" s="381">
        <f t="shared" si="3"/>
        <v>0</v>
      </c>
      <c r="D51" s="381"/>
      <c r="E51" s="381"/>
      <c r="F51" s="381"/>
      <c r="G51" s="43">
        <f t="shared" si="4"/>
        <v>0</v>
      </c>
      <c r="H51" s="44">
        <f t="shared" si="5"/>
        <v>0</v>
      </c>
      <c r="I51" s="45">
        <f t="shared" si="6"/>
        <v>0</v>
      </c>
      <c r="J51" s="44">
        <f t="shared" si="7"/>
        <v>0</v>
      </c>
      <c r="K51" s="46">
        <f t="shared" si="8"/>
        <v>0</v>
      </c>
    </row>
    <row r="52" spans="1:11" s="7" customFormat="1" ht="24" customHeight="1">
      <c r="A52" s="38">
        <f t="shared" si="1"/>
        <v>0</v>
      </c>
      <c r="B52" s="42">
        <f t="shared" si="2"/>
        <v>0</v>
      </c>
      <c r="C52" s="381">
        <f t="shared" si="3"/>
        <v>0</v>
      </c>
      <c r="D52" s="381"/>
      <c r="E52" s="381"/>
      <c r="F52" s="381"/>
      <c r="G52" s="43">
        <f t="shared" si="4"/>
        <v>0</v>
      </c>
      <c r="H52" s="44">
        <f t="shared" si="5"/>
        <v>0</v>
      </c>
      <c r="I52" s="45">
        <f t="shared" si="6"/>
        <v>0</v>
      </c>
      <c r="J52" s="44">
        <f t="shared" si="7"/>
        <v>0</v>
      </c>
      <c r="K52" s="46">
        <f t="shared" si="8"/>
        <v>0</v>
      </c>
    </row>
    <row r="53" spans="1:11" s="7" customFormat="1" ht="24" customHeight="1">
      <c r="A53" s="38">
        <f t="shared" si="1"/>
        <v>0</v>
      </c>
      <c r="B53" s="42">
        <f t="shared" si="2"/>
        <v>0</v>
      </c>
      <c r="C53" s="381">
        <f t="shared" si="3"/>
        <v>0</v>
      </c>
      <c r="D53" s="381"/>
      <c r="E53" s="381"/>
      <c r="F53" s="381"/>
      <c r="G53" s="43">
        <f t="shared" si="4"/>
        <v>0</v>
      </c>
      <c r="H53" s="44">
        <f t="shared" si="5"/>
        <v>0</v>
      </c>
      <c r="I53" s="45">
        <f t="shared" si="6"/>
        <v>0</v>
      </c>
      <c r="J53" s="44">
        <f t="shared" si="7"/>
        <v>0</v>
      </c>
      <c r="K53" s="46">
        <f t="shared" si="8"/>
        <v>0</v>
      </c>
    </row>
    <row r="54" spans="1:11" s="7" customFormat="1" ht="24" customHeight="1">
      <c r="A54" s="38">
        <f t="shared" si="1"/>
        <v>0</v>
      </c>
      <c r="B54" s="42">
        <f t="shared" si="2"/>
        <v>0</v>
      </c>
      <c r="C54" s="381">
        <f t="shared" si="3"/>
        <v>0</v>
      </c>
      <c r="D54" s="381"/>
      <c r="E54" s="381"/>
      <c r="F54" s="381"/>
      <c r="G54" s="43">
        <f t="shared" si="4"/>
        <v>0</v>
      </c>
      <c r="H54" s="44">
        <f t="shared" si="5"/>
        <v>0</v>
      </c>
      <c r="I54" s="45">
        <f t="shared" si="6"/>
        <v>0</v>
      </c>
      <c r="J54" s="44">
        <f t="shared" si="7"/>
        <v>0</v>
      </c>
      <c r="K54" s="46">
        <f t="shared" si="8"/>
        <v>0</v>
      </c>
    </row>
    <row r="55" spans="1:11" s="7" customFormat="1" ht="24" customHeight="1">
      <c r="A55" s="38">
        <f t="shared" si="1"/>
        <v>0</v>
      </c>
      <c r="B55" s="42">
        <f t="shared" si="2"/>
        <v>0</v>
      </c>
      <c r="C55" s="381">
        <f t="shared" si="3"/>
        <v>0</v>
      </c>
      <c r="D55" s="381"/>
      <c r="E55" s="381"/>
      <c r="F55" s="381"/>
      <c r="G55" s="43">
        <f t="shared" si="4"/>
        <v>0</v>
      </c>
      <c r="H55" s="44">
        <f t="shared" si="5"/>
        <v>0</v>
      </c>
      <c r="I55" s="45">
        <f t="shared" si="6"/>
        <v>0</v>
      </c>
      <c r="J55" s="44">
        <f t="shared" si="7"/>
        <v>0</v>
      </c>
      <c r="K55" s="46">
        <f t="shared" si="8"/>
        <v>0</v>
      </c>
    </row>
    <row r="56" spans="1:11" s="7" customFormat="1" ht="24" customHeight="1">
      <c r="A56" s="38">
        <f t="shared" si="1"/>
        <v>0</v>
      </c>
      <c r="B56" s="42">
        <f t="shared" si="2"/>
        <v>0</v>
      </c>
      <c r="C56" s="381">
        <f t="shared" si="3"/>
        <v>0</v>
      </c>
      <c r="D56" s="381"/>
      <c r="E56" s="381"/>
      <c r="F56" s="381"/>
      <c r="G56" s="43">
        <f t="shared" si="4"/>
        <v>0</v>
      </c>
      <c r="H56" s="44">
        <f t="shared" si="5"/>
        <v>0</v>
      </c>
      <c r="I56" s="45">
        <f t="shared" si="6"/>
        <v>0</v>
      </c>
      <c r="J56" s="44">
        <f t="shared" si="7"/>
        <v>0</v>
      </c>
      <c r="K56" s="46">
        <f t="shared" si="8"/>
        <v>0</v>
      </c>
    </row>
    <row r="57" spans="1:11" s="7" customFormat="1" ht="24" customHeight="1">
      <c r="A57" s="38">
        <f t="shared" si="1"/>
        <v>0</v>
      </c>
      <c r="B57" s="42">
        <f t="shared" si="2"/>
        <v>0</v>
      </c>
      <c r="C57" s="381">
        <f t="shared" si="3"/>
        <v>0</v>
      </c>
      <c r="D57" s="381"/>
      <c r="E57" s="381"/>
      <c r="F57" s="381"/>
      <c r="G57" s="43">
        <f t="shared" si="4"/>
        <v>0</v>
      </c>
      <c r="H57" s="44">
        <f t="shared" si="5"/>
        <v>0</v>
      </c>
      <c r="I57" s="45">
        <f t="shared" si="6"/>
        <v>0</v>
      </c>
      <c r="J57" s="44">
        <f t="shared" si="7"/>
        <v>0</v>
      </c>
      <c r="K57" s="46">
        <f t="shared" si="8"/>
        <v>0</v>
      </c>
    </row>
    <row r="58" spans="1:11" s="7" customFormat="1" ht="24" customHeight="1">
      <c r="A58" s="38">
        <f t="shared" si="1"/>
        <v>0</v>
      </c>
      <c r="B58" s="42">
        <f t="shared" si="2"/>
        <v>0</v>
      </c>
      <c r="C58" s="381">
        <f t="shared" si="3"/>
        <v>0</v>
      </c>
      <c r="D58" s="381"/>
      <c r="E58" s="381"/>
      <c r="F58" s="381"/>
      <c r="G58" s="43">
        <f t="shared" si="4"/>
        <v>0</v>
      </c>
      <c r="H58" s="44">
        <f t="shared" si="5"/>
        <v>0</v>
      </c>
      <c r="I58" s="45">
        <f t="shared" si="6"/>
        <v>0</v>
      </c>
      <c r="J58" s="44">
        <f t="shared" si="7"/>
        <v>0</v>
      </c>
      <c r="K58" s="46">
        <f t="shared" si="8"/>
        <v>0</v>
      </c>
    </row>
    <row r="59" spans="1:11" s="7" customFormat="1" ht="24" customHeight="1">
      <c r="A59" s="38">
        <f t="shared" si="1"/>
        <v>0</v>
      </c>
      <c r="B59" s="42">
        <f t="shared" si="2"/>
        <v>0</v>
      </c>
      <c r="C59" s="381">
        <f t="shared" si="3"/>
        <v>0</v>
      </c>
      <c r="D59" s="381"/>
      <c r="E59" s="381"/>
      <c r="F59" s="381"/>
      <c r="G59" s="43">
        <f t="shared" si="4"/>
        <v>0</v>
      </c>
      <c r="H59" s="44">
        <f t="shared" si="5"/>
        <v>0</v>
      </c>
      <c r="I59" s="45">
        <f t="shared" si="6"/>
        <v>0</v>
      </c>
      <c r="J59" s="44">
        <f t="shared" si="7"/>
        <v>0</v>
      </c>
      <c r="K59" s="46">
        <f t="shared" si="8"/>
        <v>0</v>
      </c>
    </row>
    <row r="60" spans="1:11" s="7" customFormat="1" ht="24" customHeight="1">
      <c r="A60" s="38">
        <f t="shared" si="1"/>
        <v>0</v>
      </c>
      <c r="B60" s="42">
        <f t="shared" si="2"/>
        <v>0</v>
      </c>
      <c r="C60" s="381">
        <f t="shared" si="3"/>
        <v>0</v>
      </c>
      <c r="D60" s="381"/>
      <c r="E60" s="381"/>
      <c r="F60" s="381"/>
      <c r="G60" s="43">
        <f t="shared" si="4"/>
        <v>0</v>
      </c>
      <c r="H60" s="44">
        <f t="shared" si="5"/>
        <v>0</v>
      </c>
      <c r="I60" s="45">
        <f t="shared" si="6"/>
        <v>0</v>
      </c>
      <c r="J60" s="44">
        <f t="shared" si="7"/>
        <v>0</v>
      </c>
      <c r="K60" s="46">
        <f t="shared" si="8"/>
        <v>0</v>
      </c>
    </row>
    <row r="61" spans="1:11" s="7" customFormat="1" ht="24" customHeight="1">
      <c r="G61" s="29"/>
      <c r="H61" s="29"/>
      <c r="I61" s="29"/>
      <c r="J61" s="41" t="s">
        <v>42</v>
      </c>
      <c r="K61" s="47">
        <f>$K$29</f>
        <v>0</v>
      </c>
    </row>
    <row r="62" spans="1:11" s="7" customFormat="1" ht="7.5" customHeight="1">
      <c r="A62" s="372" t="s">
        <v>43</v>
      </c>
      <c r="B62" s="372"/>
      <c r="C62" s="372"/>
      <c r="D62" s="374">
        <f>'内訳欄（１）'!$O$40</f>
        <v>0</v>
      </c>
      <c r="E62" s="11"/>
      <c r="F62" s="11"/>
      <c r="G62" s="29"/>
      <c r="H62" s="29"/>
      <c r="I62" s="29"/>
      <c r="J62" s="30"/>
      <c r="K62" s="30"/>
    </row>
    <row r="63" spans="1:11" s="7" customFormat="1" ht="18" customHeight="1">
      <c r="A63" s="373"/>
      <c r="B63" s="373"/>
      <c r="C63" s="373"/>
      <c r="D63" s="375"/>
      <c r="E63" s="11"/>
      <c r="F63" s="11"/>
      <c r="G63" s="29"/>
      <c r="H63" s="382" t="s">
        <v>44</v>
      </c>
      <c r="I63" s="382"/>
      <c r="J63" s="382"/>
      <c r="K63" s="382"/>
    </row>
    <row r="64" spans="1:11">
      <c r="G64" s="34"/>
      <c r="H64" s="34"/>
      <c r="I64" s="34"/>
      <c r="J64" s="34"/>
      <c r="K64" s="34"/>
    </row>
    <row r="65" spans="1:11" s="7" customFormat="1" ht="24.75" customHeight="1">
      <c r="A65" s="12" t="s">
        <v>50</v>
      </c>
      <c r="B65" s="13"/>
      <c r="C65" s="13"/>
      <c r="G65" s="29"/>
      <c r="H65" s="29"/>
      <c r="I65" s="29"/>
      <c r="J65" s="30"/>
      <c r="K65" s="31" t="str">
        <f>$K$1</f>
        <v xml:space="preserve">No. </v>
      </c>
    </row>
    <row r="66" spans="1:11" s="7" customFormat="1" ht="44.1" customHeight="1">
      <c r="A66" s="377" t="s">
        <v>45</v>
      </c>
      <c r="B66" s="377"/>
      <c r="C66" s="377"/>
      <c r="D66" s="35">
        <f>D2</f>
        <v>0</v>
      </c>
      <c r="E66" s="377" t="s">
        <v>46</v>
      </c>
      <c r="F66" s="377"/>
      <c r="G66" s="376">
        <f>G2</f>
        <v>0</v>
      </c>
      <c r="H66" s="376"/>
      <c r="I66" s="376"/>
      <c r="J66" s="376"/>
      <c r="K66" s="32" t="s">
        <v>60</v>
      </c>
    </row>
    <row r="67" spans="1:11" s="7" customFormat="1" ht="6" customHeight="1">
      <c r="A67" s="9"/>
      <c r="G67" s="29"/>
      <c r="H67" s="29"/>
      <c r="I67" s="29"/>
      <c r="J67" s="30"/>
      <c r="K67" s="33"/>
    </row>
    <row r="68" spans="1:11" s="7" customFormat="1" ht="24" customHeight="1">
      <c r="A68" s="378" t="s">
        <v>35</v>
      </c>
      <c r="B68" s="379"/>
      <c r="C68" s="377" t="s">
        <v>36</v>
      </c>
      <c r="D68" s="377"/>
      <c r="E68" s="377"/>
      <c r="F68" s="377"/>
      <c r="G68" s="40" t="s">
        <v>37</v>
      </c>
      <c r="H68" s="40" t="s">
        <v>38</v>
      </c>
      <c r="I68" s="40" t="s">
        <v>39</v>
      </c>
      <c r="J68" s="41" t="s">
        <v>40</v>
      </c>
      <c r="K68" s="41" t="s">
        <v>41</v>
      </c>
    </row>
    <row r="69" spans="1:11" s="7" customFormat="1" ht="24" customHeight="1">
      <c r="A69" s="38">
        <f t="shared" ref="A69:A92" si="9">$A5</f>
        <v>0</v>
      </c>
      <c r="B69" s="42">
        <f t="shared" ref="B69:B92" si="10">$B5</f>
        <v>0</v>
      </c>
      <c r="C69" s="381">
        <f t="shared" ref="C69:C92" si="11">$C5</f>
        <v>0</v>
      </c>
      <c r="D69" s="381"/>
      <c r="E69" s="381"/>
      <c r="F69" s="381"/>
      <c r="G69" s="43">
        <f t="shared" ref="G69:G92" si="12">$G5</f>
        <v>0</v>
      </c>
      <c r="H69" s="44">
        <f t="shared" ref="H69:H92" si="13">$H5</f>
        <v>0</v>
      </c>
      <c r="I69" s="45">
        <f t="shared" ref="I69:I92" si="14">$I5</f>
        <v>0</v>
      </c>
      <c r="J69" s="44">
        <f t="shared" ref="J69:J92" si="15">$J5</f>
        <v>0</v>
      </c>
      <c r="K69" s="46">
        <f t="shared" ref="K69:K92" si="16">$K5</f>
        <v>0</v>
      </c>
    </row>
    <row r="70" spans="1:11" s="7" customFormat="1" ht="24" customHeight="1">
      <c r="A70" s="38">
        <f t="shared" si="9"/>
        <v>0</v>
      </c>
      <c r="B70" s="42">
        <f t="shared" si="10"/>
        <v>0</v>
      </c>
      <c r="C70" s="381">
        <f t="shared" si="11"/>
        <v>0</v>
      </c>
      <c r="D70" s="381"/>
      <c r="E70" s="381"/>
      <c r="F70" s="381"/>
      <c r="G70" s="43">
        <f t="shared" si="12"/>
        <v>0</v>
      </c>
      <c r="H70" s="44">
        <f t="shared" si="13"/>
        <v>0</v>
      </c>
      <c r="I70" s="45">
        <f t="shared" si="14"/>
        <v>0</v>
      </c>
      <c r="J70" s="44">
        <f t="shared" si="15"/>
        <v>0</v>
      </c>
      <c r="K70" s="46">
        <f t="shared" si="16"/>
        <v>0</v>
      </c>
    </row>
    <row r="71" spans="1:11" s="7" customFormat="1" ht="24" customHeight="1">
      <c r="A71" s="38">
        <f t="shared" si="9"/>
        <v>0</v>
      </c>
      <c r="B71" s="42">
        <f t="shared" si="10"/>
        <v>0</v>
      </c>
      <c r="C71" s="381">
        <f t="shared" si="11"/>
        <v>0</v>
      </c>
      <c r="D71" s="381"/>
      <c r="E71" s="381"/>
      <c r="F71" s="381"/>
      <c r="G71" s="43">
        <f t="shared" si="12"/>
        <v>0</v>
      </c>
      <c r="H71" s="44">
        <f t="shared" si="13"/>
        <v>0</v>
      </c>
      <c r="I71" s="45">
        <f t="shared" si="14"/>
        <v>0</v>
      </c>
      <c r="J71" s="44">
        <f t="shared" si="15"/>
        <v>0</v>
      </c>
      <c r="K71" s="46">
        <f t="shared" si="16"/>
        <v>0</v>
      </c>
    </row>
    <row r="72" spans="1:11" s="7" customFormat="1" ht="24" customHeight="1">
      <c r="A72" s="38">
        <f t="shared" si="9"/>
        <v>0</v>
      </c>
      <c r="B72" s="42">
        <f t="shared" si="10"/>
        <v>0</v>
      </c>
      <c r="C72" s="381">
        <f t="shared" si="11"/>
        <v>0</v>
      </c>
      <c r="D72" s="381"/>
      <c r="E72" s="381"/>
      <c r="F72" s="381"/>
      <c r="G72" s="43">
        <f t="shared" si="12"/>
        <v>0</v>
      </c>
      <c r="H72" s="44">
        <f t="shared" si="13"/>
        <v>0</v>
      </c>
      <c r="I72" s="45">
        <f t="shared" si="14"/>
        <v>0</v>
      </c>
      <c r="J72" s="44">
        <f t="shared" si="15"/>
        <v>0</v>
      </c>
      <c r="K72" s="46">
        <f t="shared" si="16"/>
        <v>0</v>
      </c>
    </row>
    <row r="73" spans="1:11" s="7" customFormat="1" ht="24" customHeight="1">
      <c r="A73" s="38">
        <f t="shared" si="9"/>
        <v>0</v>
      </c>
      <c r="B73" s="42">
        <f t="shared" si="10"/>
        <v>0</v>
      </c>
      <c r="C73" s="381">
        <f t="shared" si="11"/>
        <v>0</v>
      </c>
      <c r="D73" s="381"/>
      <c r="E73" s="381"/>
      <c r="F73" s="381"/>
      <c r="G73" s="43">
        <f t="shared" si="12"/>
        <v>0</v>
      </c>
      <c r="H73" s="44">
        <f t="shared" si="13"/>
        <v>0</v>
      </c>
      <c r="I73" s="45">
        <f t="shared" si="14"/>
        <v>0</v>
      </c>
      <c r="J73" s="44">
        <f t="shared" si="15"/>
        <v>0</v>
      </c>
      <c r="K73" s="46">
        <f t="shared" si="16"/>
        <v>0</v>
      </c>
    </row>
    <row r="74" spans="1:11" s="7" customFormat="1" ht="24" customHeight="1">
      <c r="A74" s="38">
        <f t="shared" si="9"/>
        <v>0</v>
      </c>
      <c r="B74" s="42">
        <f t="shared" si="10"/>
        <v>0</v>
      </c>
      <c r="C74" s="381">
        <f t="shared" si="11"/>
        <v>0</v>
      </c>
      <c r="D74" s="381"/>
      <c r="E74" s="381"/>
      <c r="F74" s="381"/>
      <c r="G74" s="43">
        <f t="shared" si="12"/>
        <v>0</v>
      </c>
      <c r="H74" s="44">
        <f t="shared" si="13"/>
        <v>0</v>
      </c>
      <c r="I74" s="45">
        <f t="shared" si="14"/>
        <v>0</v>
      </c>
      <c r="J74" s="44">
        <f t="shared" si="15"/>
        <v>0</v>
      </c>
      <c r="K74" s="46">
        <f t="shared" si="16"/>
        <v>0</v>
      </c>
    </row>
    <row r="75" spans="1:11" s="7" customFormat="1" ht="24" customHeight="1">
      <c r="A75" s="38">
        <f t="shared" si="9"/>
        <v>0</v>
      </c>
      <c r="B75" s="42">
        <f t="shared" si="10"/>
        <v>0</v>
      </c>
      <c r="C75" s="381">
        <f t="shared" si="11"/>
        <v>0</v>
      </c>
      <c r="D75" s="381"/>
      <c r="E75" s="381"/>
      <c r="F75" s="381"/>
      <c r="G75" s="43">
        <f t="shared" si="12"/>
        <v>0</v>
      </c>
      <c r="H75" s="44">
        <f t="shared" si="13"/>
        <v>0</v>
      </c>
      <c r="I75" s="45">
        <f t="shared" si="14"/>
        <v>0</v>
      </c>
      <c r="J75" s="44">
        <f t="shared" si="15"/>
        <v>0</v>
      </c>
      <c r="K75" s="46">
        <f t="shared" si="16"/>
        <v>0</v>
      </c>
    </row>
    <row r="76" spans="1:11" s="7" customFormat="1" ht="24" customHeight="1">
      <c r="A76" s="38">
        <f t="shared" si="9"/>
        <v>0</v>
      </c>
      <c r="B76" s="42">
        <f t="shared" si="10"/>
        <v>0</v>
      </c>
      <c r="C76" s="381">
        <f t="shared" si="11"/>
        <v>0</v>
      </c>
      <c r="D76" s="381"/>
      <c r="E76" s="381"/>
      <c r="F76" s="381"/>
      <c r="G76" s="43">
        <f t="shared" si="12"/>
        <v>0</v>
      </c>
      <c r="H76" s="44">
        <f t="shared" si="13"/>
        <v>0</v>
      </c>
      <c r="I76" s="45">
        <f t="shared" si="14"/>
        <v>0</v>
      </c>
      <c r="J76" s="44">
        <f t="shared" si="15"/>
        <v>0</v>
      </c>
      <c r="K76" s="46">
        <f t="shared" si="16"/>
        <v>0</v>
      </c>
    </row>
    <row r="77" spans="1:11" s="7" customFormat="1" ht="24" customHeight="1">
      <c r="A77" s="38">
        <f t="shared" si="9"/>
        <v>0</v>
      </c>
      <c r="B77" s="42">
        <f t="shared" si="10"/>
        <v>0</v>
      </c>
      <c r="C77" s="381">
        <f t="shared" si="11"/>
        <v>0</v>
      </c>
      <c r="D77" s="381"/>
      <c r="E77" s="381"/>
      <c r="F77" s="381"/>
      <c r="G77" s="43">
        <f t="shared" si="12"/>
        <v>0</v>
      </c>
      <c r="H77" s="44">
        <f t="shared" si="13"/>
        <v>0</v>
      </c>
      <c r="I77" s="45">
        <f t="shared" si="14"/>
        <v>0</v>
      </c>
      <c r="J77" s="44">
        <f t="shared" si="15"/>
        <v>0</v>
      </c>
      <c r="K77" s="46">
        <f t="shared" si="16"/>
        <v>0</v>
      </c>
    </row>
    <row r="78" spans="1:11" s="7" customFormat="1" ht="24" customHeight="1">
      <c r="A78" s="38">
        <f t="shared" si="9"/>
        <v>0</v>
      </c>
      <c r="B78" s="42">
        <f t="shared" si="10"/>
        <v>0</v>
      </c>
      <c r="C78" s="381">
        <f t="shared" si="11"/>
        <v>0</v>
      </c>
      <c r="D78" s="381"/>
      <c r="E78" s="381"/>
      <c r="F78" s="381"/>
      <c r="G78" s="43">
        <f t="shared" si="12"/>
        <v>0</v>
      </c>
      <c r="H78" s="44">
        <f t="shared" si="13"/>
        <v>0</v>
      </c>
      <c r="I78" s="45">
        <f t="shared" si="14"/>
        <v>0</v>
      </c>
      <c r="J78" s="44">
        <f t="shared" si="15"/>
        <v>0</v>
      </c>
      <c r="K78" s="46">
        <f t="shared" si="16"/>
        <v>0</v>
      </c>
    </row>
    <row r="79" spans="1:11" s="7" customFormat="1" ht="24" customHeight="1">
      <c r="A79" s="38">
        <f t="shared" si="9"/>
        <v>0</v>
      </c>
      <c r="B79" s="42">
        <f t="shared" si="10"/>
        <v>0</v>
      </c>
      <c r="C79" s="381">
        <f t="shared" si="11"/>
        <v>0</v>
      </c>
      <c r="D79" s="381"/>
      <c r="E79" s="381"/>
      <c r="F79" s="381"/>
      <c r="G79" s="43">
        <f t="shared" si="12"/>
        <v>0</v>
      </c>
      <c r="H79" s="44">
        <f t="shared" si="13"/>
        <v>0</v>
      </c>
      <c r="I79" s="45">
        <f t="shared" si="14"/>
        <v>0</v>
      </c>
      <c r="J79" s="44">
        <f t="shared" si="15"/>
        <v>0</v>
      </c>
      <c r="K79" s="46">
        <f t="shared" si="16"/>
        <v>0</v>
      </c>
    </row>
    <row r="80" spans="1:11" s="7" customFormat="1" ht="24" customHeight="1">
      <c r="A80" s="38">
        <f t="shared" si="9"/>
        <v>0</v>
      </c>
      <c r="B80" s="42">
        <f t="shared" si="10"/>
        <v>0</v>
      </c>
      <c r="C80" s="381">
        <f t="shared" si="11"/>
        <v>0</v>
      </c>
      <c r="D80" s="381"/>
      <c r="E80" s="381"/>
      <c r="F80" s="381"/>
      <c r="G80" s="43">
        <f t="shared" si="12"/>
        <v>0</v>
      </c>
      <c r="H80" s="44">
        <f t="shared" si="13"/>
        <v>0</v>
      </c>
      <c r="I80" s="45">
        <f t="shared" si="14"/>
        <v>0</v>
      </c>
      <c r="J80" s="44">
        <f t="shared" si="15"/>
        <v>0</v>
      </c>
      <c r="K80" s="46">
        <f t="shared" si="16"/>
        <v>0</v>
      </c>
    </row>
    <row r="81" spans="1:11" s="7" customFormat="1" ht="24" customHeight="1">
      <c r="A81" s="38">
        <f t="shared" si="9"/>
        <v>0</v>
      </c>
      <c r="B81" s="42">
        <f t="shared" si="10"/>
        <v>0</v>
      </c>
      <c r="C81" s="381">
        <f t="shared" si="11"/>
        <v>0</v>
      </c>
      <c r="D81" s="381"/>
      <c r="E81" s="381"/>
      <c r="F81" s="381"/>
      <c r="G81" s="43">
        <f t="shared" si="12"/>
        <v>0</v>
      </c>
      <c r="H81" s="44">
        <f t="shared" si="13"/>
        <v>0</v>
      </c>
      <c r="I81" s="45">
        <f t="shared" si="14"/>
        <v>0</v>
      </c>
      <c r="J81" s="44">
        <f t="shared" si="15"/>
        <v>0</v>
      </c>
      <c r="K81" s="46">
        <f t="shared" si="16"/>
        <v>0</v>
      </c>
    </row>
    <row r="82" spans="1:11" s="7" customFormat="1" ht="24" customHeight="1">
      <c r="A82" s="38">
        <f t="shared" si="9"/>
        <v>0</v>
      </c>
      <c r="B82" s="42">
        <f t="shared" si="10"/>
        <v>0</v>
      </c>
      <c r="C82" s="381">
        <f t="shared" si="11"/>
        <v>0</v>
      </c>
      <c r="D82" s="381"/>
      <c r="E82" s="381"/>
      <c r="F82" s="381"/>
      <c r="G82" s="43">
        <f t="shared" si="12"/>
        <v>0</v>
      </c>
      <c r="H82" s="44">
        <f t="shared" si="13"/>
        <v>0</v>
      </c>
      <c r="I82" s="45">
        <f t="shared" si="14"/>
        <v>0</v>
      </c>
      <c r="J82" s="44">
        <f t="shared" si="15"/>
        <v>0</v>
      </c>
      <c r="K82" s="46">
        <f t="shared" si="16"/>
        <v>0</v>
      </c>
    </row>
    <row r="83" spans="1:11" s="7" customFormat="1" ht="24" customHeight="1">
      <c r="A83" s="38">
        <f t="shared" si="9"/>
        <v>0</v>
      </c>
      <c r="B83" s="42">
        <f t="shared" si="10"/>
        <v>0</v>
      </c>
      <c r="C83" s="381">
        <f t="shared" si="11"/>
        <v>0</v>
      </c>
      <c r="D83" s="381"/>
      <c r="E83" s="381"/>
      <c r="F83" s="381"/>
      <c r="G83" s="43">
        <f t="shared" si="12"/>
        <v>0</v>
      </c>
      <c r="H83" s="44">
        <f t="shared" si="13"/>
        <v>0</v>
      </c>
      <c r="I83" s="45">
        <f t="shared" si="14"/>
        <v>0</v>
      </c>
      <c r="J83" s="44">
        <f t="shared" si="15"/>
        <v>0</v>
      </c>
      <c r="K83" s="46">
        <f t="shared" si="16"/>
        <v>0</v>
      </c>
    </row>
    <row r="84" spans="1:11" s="7" customFormat="1" ht="24" customHeight="1">
      <c r="A84" s="38">
        <f t="shared" si="9"/>
        <v>0</v>
      </c>
      <c r="B84" s="42">
        <f t="shared" si="10"/>
        <v>0</v>
      </c>
      <c r="C84" s="381">
        <f t="shared" si="11"/>
        <v>0</v>
      </c>
      <c r="D84" s="381"/>
      <c r="E84" s="381"/>
      <c r="F84" s="381"/>
      <c r="G84" s="43">
        <f t="shared" si="12"/>
        <v>0</v>
      </c>
      <c r="H84" s="44">
        <f t="shared" si="13"/>
        <v>0</v>
      </c>
      <c r="I84" s="45">
        <f t="shared" si="14"/>
        <v>0</v>
      </c>
      <c r="J84" s="44">
        <f t="shared" si="15"/>
        <v>0</v>
      </c>
      <c r="K84" s="46">
        <f t="shared" si="16"/>
        <v>0</v>
      </c>
    </row>
    <row r="85" spans="1:11" s="7" customFormat="1" ht="24" customHeight="1">
      <c r="A85" s="38">
        <f t="shared" si="9"/>
        <v>0</v>
      </c>
      <c r="B85" s="42">
        <f t="shared" si="10"/>
        <v>0</v>
      </c>
      <c r="C85" s="381">
        <f t="shared" si="11"/>
        <v>0</v>
      </c>
      <c r="D85" s="381"/>
      <c r="E85" s="381"/>
      <c r="F85" s="381"/>
      <c r="G85" s="43">
        <f t="shared" si="12"/>
        <v>0</v>
      </c>
      <c r="H85" s="44">
        <f t="shared" si="13"/>
        <v>0</v>
      </c>
      <c r="I85" s="45">
        <f t="shared" si="14"/>
        <v>0</v>
      </c>
      <c r="J85" s="44">
        <f t="shared" si="15"/>
        <v>0</v>
      </c>
      <c r="K85" s="46">
        <f t="shared" si="16"/>
        <v>0</v>
      </c>
    </row>
    <row r="86" spans="1:11" s="7" customFormat="1" ht="24" customHeight="1">
      <c r="A86" s="38">
        <f t="shared" si="9"/>
        <v>0</v>
      </c>
      <c r="B86" s="42">
        <f t="shared" si="10"/>
        <v>0</v>
      </c>
      <c r="C86" s="381">
        <f t="shared" si="11"/>
        <v>0</v>
      </c>
      <c r="D86" s="381"/>
      <c r="E86" s="381"/>
      <c r="F86" s="381"/>
      <c r="G86" s="43">
        <f t="shared" si="12"/>
        <v>0</v>
      </c>
      <c r="H86" s="44">
        <f t="shared" si="13"/>
        <v>0</v>
      </c>
      <c r="I86" s="45">
        <f t="shared" si="14"/>
        <v>0</v>
      </c>
      <c r="J86" s="44">
        <f t="shared" si="15"/>
        <v>0</v>
      </c>
      <c r="K86" s="46">
        <f t="shared" si="16"/>
        <v>0</v>
      </c>
    </row>
    <row r="87" spans="1:11" s="7" customFormat="1" ht="24" customHeight="1">
      <c r="A87" s="38">
        <f t="shared" si="9"/>
        <v>0</v>
      </c>
      <c r="B87" s="42">
        <f t="shared" si="10"/>
        <v>0</v>
      </c>
      <c r="C87" s="381">
        <f t="shared" si="11"/>
        <v>0</v>
      </c>
      <c r="D87" s="381"/>
      <c r="E87" s="381"/>
      <c r="F87" s="381"/>
      <c r="G87" s="43">
        <f t="shared" si="12"/>
        <v>0</v>
      </c>
      <c r="H87" s="44">
        <f t="shared" si="13"/>
        <v>0</v>
      </c>
      <c r="I87" s="45">
        <f t="shared" si="14"/>
        <v>0</v>
      </c>
      <c r="J87" s="44">
        <f t="shared" si="15"/>
        <v>0</v>
      </c>
      <c r="K87" s="46">
        <f t="shared" si="16"/>
        <v>0</v>
      </c>
    </row>
    <row r="88" spans="1:11" s="7" customFormat="1" ht="24" customHeight="1">
      <c r="A88" s="38">
        <f t="shared" si="9"/>
        <v>0</v>
      </c>
      <c r="B88" s="42">
        <f t="shared" si="10"/>
        <v>0</v>
      </c>
      <c r="C88" s="381">
        <f t="shared" si="11"/>
        <v>0</v>
      </c>
      <c r="D88" s="381"/>
      <c r="E88" s="381"/>
      <c r="F88" s="381"/>
      <c r="G88" s="43">
        <f t="shared" si="12"/>
        <v>0</v>
      </c>
      <c r="H88" s="44">
        <f t="shared" si="13"/>
        <v>0</v>
      </c>
      <c r="I88" s="45">
        <f t="shared" si="14"/>
        <v>0</v>
      </c>
      <c r="J88" s="44">
        <f t="shared" si="15"/>
        <v>0</v>
      </c>
      <c r="K88" s="46">
        <f t="shared" si="16"/>
        <v>0</v>
      </c>
    </row>
    <row r="89" spans="1:11" s="7" customFormat="1" ht="24" customHeight="1">
      <c r="A89" s="38">
        <f t="shared" si="9"/>
        <v>0</v>
      </c>
      <c r="B89" s="42">
        <f t="shared" si="10"/>
        <v>0</v>
      </c>
      <c r="C89" s="381">
        <f t="shared" si="11"/>
        <v>0</v>
      </c>
      <c r="D89" s="381"/>
      <c r="E89" s="381"/>
      <c r="F89" s="381"/>
      <c r="G89" s="43">
        <f t="shared" si="12"/>
        <v>0</v>
      </c>
      <c r="H89" s="44">
        <f t="shared" si="13"/>
        <v>0</v>
      </c>
      <c r="I89" s="45">
        <f t="shared" si="14"/>
        <v>0</v>
      </c>
      <c r="J89" s="44">
        <f t="shared" si="15"/>
        <v>0</v>
      </c>
      <c r="K89" s="46">
        <f t="shared" si="16"/>
        <v>0</v>
      </c>
    </row>
    <row r="90" spans="1:11" s="7" customFormat="1" ht="24" customHeight="1">
      <c r="A90" s="38">
        <f t="shared" si="9"/>
        <v>0</v>
      </c>
      <c r="B90" s="42">
        <f t="shared" si="10"/>
        <v>0</v>
      </c>
      <c r="C90" s="381">
        <f t="shared" si="11"/>
        <v>0</v>
      </c>
      <c r="D90" s="381"/>
      <c r="E90" s="381"/>
      <c r="F90" s="381"/>
      <c r="G90" s="43">
        <f t="shared" si="12"/>
        <v>0</v>
      </c>
      <c r="H90" s="44">
        <f t="shared" si="13"/>
        <v>0</v>
      </c>
      <c r="I90" s="45">
        <f t="shared" si="14"/>
        <v>0</v>
      </c>
      <c r="J90" s="44">
        <f t="shared" si="15"/>
        <v>0</v>
      </c>
      <c r="K90" s="46">
        <f t="shared" si="16"/>
        <v>0</v>
      </c>
    </row>
    <row r="91" spans="1:11" s="7" customFormat="1" ht="24" customHeight="1">
      <c r="A91" s="38">
        <f t="shared" si="9"/>
        <v>0</v>
      </c>
      <c r="B91" s="42">
        <f t="shared" si="10"/>
        <v>0</v>
      </c>
      <c r="C91" s="381">
        <f t="shared" si="11"/>
        <v>0</v>
      </c>
      <c r="D91" s="381"/>
      <c r="E91" s="381"/>
      <c r="F91" s="381"/>
      <c r="G91" s="43">
        <f t="shared" si="12"/>
        <v>0</v>
      </c>
      <c r="H91" s="44">
        <f t="shared" si="13"/>
        <v>0</v>
      </c>
      <c r="I91" s="45">
        <f t="shared" si="14"/>
        <v>0</v>
      </c>
      <c r="J91" s="44">
        <f t="shared" si="15"/>
        <v>0</v>
      </c>
      <c r="K91" s="46">
        <f t="shared" si="16"/>
        <v>0</v>
      </c>
    </row>
    <row r="92" spans="1:11" s="7" customFormat="1" ht="24" customHeight="1">
      <c r="A92" s="38">
        <f t="shared" si="9"/>
        <v>0</v>
      </c>
      <c r="B92" s="42">
        <f t="shared" si="10"/>
        <v>0</v>
      </c>
      <c r="C92" s="381">
        <f t="shared" si="11"/>
        <v>0</v>
      </c>
      <c r="D92" s="381"/>
      <c r="E92" s="381"/>
      <c r="F92" s="381"/>
      <c r="G92" s="43">
        <f t="shared" si="12"/>
        <v>0</v>
      </c>
      <c r="H92" s="44">
        <f t="shared" si="13"/>
        <v>0</v>
      </c>
      <c r="I92" s="45">
        <f t="shared" si="14"/>
        <v>0</v>
      </c>
      <c r="J92" s="44">
        <f t="shared" si="15"/>
        <v>0</v>
      </c>
      <c r="K92" s="46">
        <f t="shared" si="16"/>
        <v>0</v>
      </c>
    </row>
    <row r="93" spans="1:11" s="7" customFormat="1" ht="24" customHeight="1">
      <c r="G93" s="29"/>
      <c r="H93" s="29"/>
      <c r="I93" s="29"/>
      <c r="J93" s="41" t="s">
        <v>42</v>
      </c>
      <c r="K93" s="47">
        <f>$K$29</f>
        <v>0</v>
      </c>
    </row>
    <row r="94" spans="1:11" s="7" customFormat="1" ht="7.5" customHeight="1">
      <c r="A94" s="372" t="s">
        <v>43</v>
      </c>
      <c r="B94" s="372"/>
      <c r="C94" s="372"/>
      <c r="D94" s="374">
        <f>'内訳欄（１）'!$O$40</f>
        <v>0</v>
      </c>
      <c r="E94" s="11"/>
      <c r="F94" s="11"/>
      <c r="J94" s="8"/>
      <c r="K94" s="8"/>
    </row>
    <row r="95" spans="1:11" s="7" customFormat="1" ht="18" customHeight="1">
      <c r="A95" s="373"/>
      <c r="B95" s="373"/>
      <c r="C95" s="373"/>
      <c r="D95" s="375"/>
      <c r="E95" s="11"/>
      <c r="F95" s="11"/>
      <c r="H95" s="398" t="s">
        <v>44</v>
      </c>
      <c r="I95" s="398"/>
      <c r="J95" s="398"/>
      <c r="K95" s="398"/>
    </row>
  </sheetData>
  <sheetProtection sheet="1" objects="1" scenarios="1" selectLockedCells="1"/>
  <mergeCells count="96">
    <mergeCell ref="A94:C95"/>
    <mergeCell ref="D94:D95"/>
    <mergeCell ref="H95:K95"/>
    <mergeCell ref="A66:C66"/>
    <mergeCell ref="E66:F66"/>
    <mergeCell ref="G66:J66"/>
    <mergeCell ref="A68:B68"/>
    <mergeCell ref="C70:F70"/>
    <mergeCell ref="C71:F71"/>
    <mergeCell ref="C72:F72"/>
    <mergeCell ref="C73:F73"/>
    <mergeCell ref="C90:F90"/>
    <mergeCell ref="C91:F91"/>
    <mergeCell ref="C92:F92"/>
    <mergeCell ref="C84:F84"/>
    <mergeCell ref="C85:F85"/>
    <mergeCell ref="C86:F86"/>
    <mergeCell ref="C87:F87"/>
    <mergeCell ref="C88:F88"/>
    <mergeCell ref="C89:F89"/>
    <mergeCell ref="H31:K31"/>
    <mergeCell ref="A34:C34"/>
    <mergeCell ref="E34:F34"/>
    <mergeCell ref="G34:J34"/>
    <mergeCell ref="A36:B36"/>
    <mergeCell ref="C36:F36"/>
    <mergeCell ref="C37:F37"/>
    <mergeCell ref="C38:F38"/>
    <mergeCell ref="A62:C63"/>
    <mergeCell ref="D62:D63"/>
    <mergeCell ref="H63:K63"/>
    <mergeCell ref="C46:F46"/>
    <mergeCell ref="C47:F47"/>
    <mergeCell ref="C48:F48"/>
    <mergeCell ref="C49:F49"/>
    <mergeCell ref="C50:F50"/>
    <mergeCell ref="C51:F51"/>
    <mergeCell ref="C40:F40"/>
    <mergeCell ref="C41:F41"/>
    <mergeCell ref="C42:F42"/>
    <mergeCell ref="C43:F43"/>
    <mergeCell ref="C44:F44"/>
    <mergeCell ref="C45:F45"/>
    <mergeCell ref="C39:F39"/>
    <mergeCell ref="C78:F78"/>
    <mergeCell ref="C79:F79"/>
    <mergeCell ref="C80:F80"/>
    <mergeCell ref="C68:F68"/>
    <mergeCell ref="C69:F69"/>
    <mergeCell ref="C58:F58"/>
    <mergeCell ref="C59:F59"/>
    <mergeCell ref="C60:F60"/>
    <mergeCell ref="C52:F52"/>
    <mergeCell ref="C53:F53"/>
    <mergeCell ref="C54:F54"/>
    <mergeCell ref="C55:F55"/>
    <mergeCell ref="C56:F56"/>
    <mergeCell ref="C57:F57"/>
    <mergeCell ref="C81:F81"/>
    <mergeCell ref="C82:F82"/>
    <mergeCell ref="C83:F83"/>
    <mergeCell ref="C74:F74"/>
    <mergeCell ref="C75:F75"/>
    <mergeCell ref="C76:F76"/>
    <mergeCell ref="C77:F77"/>
    <mergeCell ref="C21:F21"/>
    <mergeCell ref="C22:F22"/>
    <mergeCell ref="A30:C31"/>
    <mergeCell ref="D30:D31"/>
    <mergeCell ref="C24:F24"/>
    <mergeCell ref="C25:F25"/>
    <mergeCell ref="C26:F26"/>
    <mergeCell ref="C27:F27"/>
    <mergeCell ref="C28:F28"/>
    <mergeCell ref="G2:J2"/>
    <mergeCell ref="A4:B4"/>
    <mergeCell ref="C4:F4"/>
    <mergeCell ref="C23:F23"/>
    <mergeCell ref="C15:F15"/>
    <mergeCell ref="C16:F16"/>
    <mergeCell ref="C17:F17"/>
    <mergeCell ref="C6:F6"/>
    <mergeCell ref="C7:F7"/>
    <mergeCell ref="C8:F8"/>
    <mergeCell ref="C9:F9"/>
    <mergeCell ref="C10:F10"/>
    <mergeCell ref="C11:F11"/>
    <mergeCell ref="C18:F18"/>
    <mergeCell ref="C19:F19"/>
    <mergeCell ref="C20:F20"/>
    <mergeCell ref="C5:F5"/>
    <mergeCell ref="C12:F12"/>
    <mergeCell ref="C13:F13"/>
    <mergeCell ref="C14:F14"/>
    <mergeCell ref="A2:C2"/>
    <mergeCell ref="E2:F2"/>
  </mergeCells>
  <phoneticPr fontId="25"/>
  <conditionalFormatting sqref="H12:J28 I5:I11">
    <cfRule type="expression" dxfId="4" priority="6">
      <formula>INDIRECT(ADDRESS(ROW(),COLUMN()))=TRUNC(INDIRECT(ADDRESS(ROW(),COLUMN())))</formula>
    </cfRule>
  </conditionalFormatting>
  <conditionalFormatting sqref="H37:J60">
    <cfRule type="expression" dxfId="3" priority="5">
      <formula>INDIRECT(ADDRESS(ROW(),COLUMN()))=TRUNC(INDIRECT(ADDRESS(ROW(),COLUMN())))</formula>
    </cfRule>
  </conditionalFormatting>
  <conditionalFormatting sqref="H69:J92">
    <cfRule type="expression" dxfId="2" priority="3">
      <formula>INDIRECT(ADDRESS(ROW(),COLUMN()))=TRUNC(INDIRECT(ADDRESS(ROW(),COLUMN())))</formula>
    </cfRule>
  </conditionalFormatting>
  <conditionalFormatting sqref="H5:H11">
    <cfRule type="expression" dxfId="1" priority="2">
      <formula>INDIRECT(ADDRESS(ROW(),COLUMN()))=TRUNC(INDIRECT(ADDRESS(ROW(),COLUMN())))</formula>
    </cfRule>
  </conditionalFormatting>
  <conditionalFormatting sqref="J5:J11">
    <cfRule type="expression" dxfId="0" priority="1">
      <formula>INDIRECT(ADDRESS(ROW(),COLUMN()))=TRUNC(INDIRECT(ADDRESS(ROW(),COLUMN())))</formula>
    </cfRule>
  </conditionalFormatting>
  <printOptions horizontalCentere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3" sqref="F3"/>
    </sheetView>
  </sheetViews>
  <sheetFormatPr defaultRowHeight="18.75"/>
  <sheetData>
    <row r="1" spans="1:6">
      <c r="A1" s="17" t="s">
        <v>11</v>
      </c>
      <c r="B1" s="18" t="s">
        <v>10</v>
      </c>
      <c r="C1" s="18" t="s">
        <v>61</v>
      </c>
      <c r="D1" s="18" t="s">
        <v>67</v>
      </c>
      <c r="E1" s="18" t="s">
        <v>71</v>
      </c>
      <c r="F1" s="18" t="s">
        <v>72</v>
      </c>
    </row>
    <row r="2" spans="1:6">
      <c r="A2">
        <v>1</v>
      </c>
      <c r="B2">
        <v>20</v>
      </c>
      <c r="C2" t="s">
        <v>61</v>
      </c>
      <c r="D2" t="s">
        <v>67</v>
      </c>
      <c r="E2">
        <v>0</v>
      </c>
      <c r="F2" t="s">
        <v>84</v>
      </c>
    </row>
    <row r="3" spans="1:6">
      <c r="A3">
        <v>2</v>
      </c>
      <c r="B3">
        <v>15</v>
      </c>
      <c r="C3" t="s">
        <v>62</v>
      </c>
      <c r="D3" t="s">
        <v>68</v>
      </c>
      <c r="E3">
        <v>1</v>
      </c>
      <c r="F3" s="15" t="s">
        <v>73</v>
      </c>
    </row>
    <row r="4" spans="1:6">
      <c r="A4">
        <v>3</v>
      </c>
      <c r="C4" t="s">
        <v>63</v>
      </c>
      <c r="D4" t="s">
        <v>69</v>
      </c>
      <c r="E4">
        <v>2</v>
      </c>
      <c r="F4" s="15" t="s">
        <v>74</v>
      </c>
    </row>
    <row r="5" spans="1:6">
      <c r="A5">
        <v>4</v>
      </c>
      <c r="C5" t="s">
        <v>64</v>
      </c>
      <c r="D5" t="s">
        <v>70</v>
      </c>
      <c r="E5">
        <v>3</v>
      </c>
    </row>
    <row r="6" spans="1:6">
      <c r="A6">
        <v>5</v>
      </c>
      <c r="C6" t="s">
        <v>65</v>
      </c>
      <c r="E6">
        <v>4</v>
      </c>
    </row>
    <row r="7" spans="1:6">
      <c r="A7">
        <v>6</v>
      </c>
      <c r="C7" t="s">
        <v>66</v>
      </c>
      <c r="E7">
        <v>5</v>
      </c>
    </row>
    <row r="8" spans="1:6">
      <c r="A8">
        <v>7</v>
      </c>
      <c r="E8">
        <v>6</v>
      </c>
    </row>
    <row r="9" spans="1:6">
      <c r="A9">
        <v>8</v>
      </c>
      <c r="E9">
        <v>7</v>
      </c>
    </row>
    <row r="10" spans="1:6">
      <c r="A10">
        <v>9</v>
      </c>
      <c r="E10">
        <v>8</v>
      </c>
    </row>
    <row r="11" spans="1:6">
      <c r="A11">
        <v>10</v>
      </c>
      <c r="E11">
        <v>9</v>
      </c>
    </row>
    <row r="12" spans="1:6">
      <c r="A12">
        <v>11</v>
      </c>
    </row>
    <row r="13" spans="1:6">
      <c r="A13">
        <v>12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内訳欄（１）</vt:lpstr>
      <vt:lpstr>内訳欄（２）-1</vt:lpstr>
      <vt:lpstr>内訳欄（２）-2</vt:lpstr>
      <vt:lpstr>内訳欄（２）-3</vt:lpstr>
      <vt:lpstr>内訳欄（２）-4</vt:lpstr>
      <vt:lpstr>内訳欄（２）-5</vt:lpstr>
      <vt:lpstr>リスト</vt:lpstr>
      <vt:lpstr>'内訳欄（１）'!Print_Area</vt:lpstr>
      <vt:lpstr>'内訳欄（２）-1'!Print_Area</vt:lpstr>
      <vt:lpstr>'内訳欄（２）-2'!Print_Area</vt:lpstr>
      <vt:lpstr>'内訳欄（２）-3'!Print_Area</vt:lpstr>
      <vt:lpstr>'内訳欄（２）-4'!Print_Area</vt:lpstr>
      <vt:lpstr>'内訳欄（２）-5'!Print_Area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工事別請求書及び内訳欄（2）V20190215</dc:title>
  <dc:creator/>
  <dc:description>21040701</dc:description>
  <cp:lastModifiedBy/>
  <dcterms:created xsi:type="dcterms:W3CDTF">2019-01-06T06:42:20Z</dcterms:created>
  <dcterms:modified xsi:type="dcterms:W3CDTF">2021-04-15T07:36:42Z</dcterms:modified>
</cp:coreProperties>
</file>